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isaqu\Downloads\"/>
    </mc:Choice>
  </mc:AlternateContent>
  <xr:revisionPtr revIDLastSave="0" documentId="13_ncr:1_{059754D8-6DAC-4D54-BDEF-12269DCB8326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ATUALIZADA" sheetId="1" r:id="rId1"/>
  </sheets>
  <definedNames>
    <definedName name="_xlnm._FilterDatabase" localSheetId="0" hidden="1">ATUALIZADA!$A$2:$F$150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</calcChain>
</file>

<file path=xl/sharedStrings.xml><?xml version="1.0" encoding="utf-8"?>
<sst xmlns="http://schemas.openxmlformats.org/spreadsheetml/2006/main" count="599" uniqueCount="284">
  <si>
    <t>PROJETO SEPCD AMAZONAS EFICIENTE - COLABORADORES</t>
  </si>
  <si>
    <t>Nº</t>
  </si>
  <si>
    <t>NOME</t>
  </si>
  <si>
    <t>CARGO</t>
  </si>
  <si>
    <t>FORMAÇÃO</t>
  </si>
  <si>
    <t>ADMISSÃO</t>
  </si>
  <si>
    <t>LOTAÇÃO</t>
  </si>
  <si>
    <t xml:space="preserve">Adalgiza Barroso Ferreira </t>
  </si>
  <si>
    <t>Gerente</t>
  </si>
  <si>
    <t>ECONOMIA</t>
  </si>
  <si>
    <t>SEPcD-Sala do Projeto-MANAUS</t>
  </si>
  <si>
    <t>Adilson Luis dos Santos Leandro</t>
  </si>
  <si>
    <t>Assessor I</t>
  </si>
  <si>
    <t>ENSINO MÉDIO</t>
  </si>
  <si>
    <t>A disposição-Casa Civil-MANAUS</t>
  </si>
  <si>
    <t>Afonso Vieira Ferreira</t>
  </si>
  <si>
    <t>Coordenador</t>
  </si>
  <si>
    <t>DIREITO</t>
  </si>
  <si>
    <t>SEPcD-Jurídico-MANAUS</t>
  </si>
  <si>
    <t>Aguimara Anjos de Noronha</t>
  </si>
  <si>
    <t>Supervisora</t>
  </si>
  <si>
    <t>FONOAUDIOLOGIA</t>
  </si>
  <si>
    <t>A diposição-Casa Civil-MATO GROSSO</t>
  </si>
  <si>
    <t>Ailton Moreira de Lima</t>
  </si>
  <si>
    <t>Motorista B</t>
  </si>
  <si>
    <t>Sepcd-setor de transporte-MANAUS</t>
  </si>
  <si>
    <t>Alana Victoria Rabelo de Carvalho</t>
  </si>
  <si>
    <t>Assessora</t>
  </si>
  <si>
    <t>Casa Civil-ITACOATIARA</t>
  </si>
  <si>
    <t>Alberto Dias de Medeiros</t>
  </si>
  <si>
    <t>Supervisor</t>
  </si>
  <si>
    <t>ADMINISTRAÇÃO</t>
  </si>
  <si>
    <t>SEPcD-Atendimento-MANAUS</t>
  </si>
  <si>
    <t>Alcemberg Flores Damasceno da Silva</t>
  </si>
  <si>
    <t>FOTÓGRAFO E CINEGRAFISTA</t>
  </si>
  <si>
    <t>A diposição-Casa Civil-MANAUS</t>
  </si>
  <si>
    <t>Alcileia Pinheiro Albertino</t>
  </si>
  <si>
    <t>-</t>
  </si>
  <si>
    <t>Alefhi Douglas Melo de Lima</t>
  </si>
  <si>
    <t>SISTEMA DE INFORMAÇÃO</t>
  </si>
  <si>
    <t>Alex Bezerra Azedo</t>
  </si>
  <si>
    <t>A disposição da AADESAM</t>
  </si>
  <si>
    <t>Alex Junio Santos da Silva</t>
  </si>
  <si>
    <t>CURSANDO MEDICINA VETERINÁRIA</t>
  </si>
  <si>
    <t>Alex Moreira Monteiro</t>
  </si>
  <si>
    <t>Alzilaide de Oliveira Vieira</t>
  </si>
  <si>
    <t>Coordenadora</t>
  </si>
  <si>
    <t>SEPcD-apoio a gerente administrativa-MANAUS</t>
  </si>
  <si>
    <t>Amanda da Silva Costa</t>
  </si>
  <si>
    <t>CIÊNCIAS CONTÁBEIS</t>
  </si>
  <si>
    <t>SEPcD-Protocolo-MANAUS</t>
  </si>
  <si>
    <t>Ana Akiane Silva da Costa</t>
  </si>
  <si>
    <t>Ana Andréa de Oliveira Souza</t>
  </si>
  <si>
    <t>Pedagoga</t>
  </si>
  <si>
    <t>PEDAGOGIA</t>
  </si>
  <si>
    <t>Núcleo do Projeto-Centro de Convivência Magdalena Arce Daou-MANAUS</t>
  </si>
  <si>
    <t>Ana Daniela Seixas Pereira</t>
  </si>
  <si>
    <t>SERVIÇO SOCIAL</t>
  </si>
  <si>
    <t>SEPcD-Secex-MANAUS</t>
  </si>
  <si>
    <t>Ana Patricia Carmo Carneiro</t>
  </si>
  <si>
    <t>CURSANDO ADMINISTRAÇÃO</t>
  </si>
  <si>
    <t>SEPcD-Setor CIN-MANAUS</t>
  </si>
  <si>
    <t>André dos Santos Seabra</t>
  </si>
  <si>
    <t>A disposição-Associação dos Hemofílicos-MANAUS</t>
  </si>
  <si>
    <t>André Nogueira Viana Mota</t>
  </si>
  <si>
    <t>Consultor Técnico I</t>
  </si>
  <si>
    <t>Andrea Sousa da Silva</t>
  </si>
  <si>
    <t>Ângela Luiza Bomfim de Oliveira</t>
  </si>
  <si>
    <t>TECNÓLOGO LOGÍSTICA EMPRESARIAL / ESTATÍSTICA</t>
  </si>
  <si>
    <t>SEPcD-apoio ao gabinete-MANAUS</t>
  </si>
  <si>
    <t>Anny Priscilina Dias Castro</t>
  </si>
  <si>
    <t>CURSANDO SERVIÇO SOCIAL</t>
  </si>
  <si>
    <t>A disposição do Vereador Ivo Neto</t>
  </si>
  <si>
    <t>Bernardo Lima Cecílio</t>
  </si>
  <si>
    <t>PSICOLOGIA</t>
  </si>
  <si>
    <t>Bruna Almeida Alcantara</t>
  </si>
  <si>
    <t>CURSANDO MARKETING</t>
  </si>
  <si>
    <t>PAC Leste-MANAUS</t>
  </si>
  <si>
    <t>Carlos Eduardo Libório dos Santos Mota</t>
  </si>
  <si>
    <t>Carlos Gabriel Gama da Silva</t>
  </si>
  <si>
    <t>Caroline Faria Vieira de Souza</t>
  </si>
  <si>
    <t>CGE-Controladoria Geral do Estado-MANAUS</t>
  </si>
  <si>
    <t>Cézar Augusto da Silva Viana</t>
  </si>
  <si>
    <t>Claudia Cristina Garcia Batalha</t>
  </si>
  <si>
    <t>GEOAGRAFIA</t>
  </si>
  <si>
    <t>INSTITUTO IAPIN-PARINTINS</t>
  </si>
  <si>
    <t>Cliciane de Oliveira Costa</t>
  </si>
  <si>
    <t>PAC - PARINTINS</t>
  </si>
  <si>
    <t>Daniel Pablo da Silva</t>
  </si>
  <si>
    <t>A disposição da Vereadora Jacqueline Pinheiro</t>
  </si>
  <si>
    <t>Danilo Henrique Almeida Pacheco</t>
  </si>
  <si>
    <t>CURSANDO DIREITO</t>
  </si>
  <si>
    <t>SEPcD-Carteirinha-MANAUS</t>
  </si>
  <si>
    <t>Dayana Bandeira Lima</t>
  </si>
  <si>
    <t>JORNALISMO</t>
  </si>
  <si>
    <t>Déborah Novo Rocha</t>
  </si>
  <si>
    <t>Diana Keila Bentes Saraiva</t>
  </si>
  <si>
    <t>A disposição do Vereador João Carlos</t>
  </si>
  <si>
    <t>Diana da Silva Araújo</t>
  </si>
  <si>
    <t>Doreny Silva dos Santos Rocha</t>
  </si>
  <si>
    <t>Núcleo do Projeto-Centro de Convivência Padre Pedro-MANAUS</t>
  </si>
  <si>
    <t>Dulcival Roberto Machado Vaz de Campos</t>
  </si>
  <si>
    <t>=</t>
  </si>
  <si>
    <t>A disposição- Casa Civil-PARINTINS</t>
  </si>
  <si>
    <t xml:space="preserve">Edilene Marques Barros </t>
  </si>
  <si>
    <t>Edimara Nascimento de Souza</t>
  </si>
  <si>
    <t>Edson de Aquino Campos</t>
  </si>
  <si>
    <t>CURSANDO PEDAGOGIA</t>
  </si>
  <si>
    <t>A disposição do Deputado Mário César Filho</t>
  </si>
  <si>
    <t>Elaine Neves de Macedo</t>
  </si>
  <si>
    <t>FISIOTERAPIA</t>
  </si>
  <si>
    <t>SEPcD-Análise Social-MANAUS</t>
  </si>
  <si>
    <t>Elias Tavares Valente</t>
  </si>
  <si>
    <t>Casa Civil- a disposição do governador-PARINTINS</t>
  </si>
  <si>
    <t>Enildo da Silva Lopes</t>
  </si>
  <si>
    <t>SEPCD-Segurança-MANAUS</t>
  </si>
  <si>
    <t>Fábio Lâmego de Almeida</t>
  </si>
  <si>
    <t>COMUNICAÇÃO SOCIAL</t>
  </si>
  <si>
    <t>Felipe David Coelho Rodrigues</t>
  </si>
  <si>
    <t>Filipe Hellan da Silva Bandeira</t>
  </si>
  <si>
    <t>CURSANDO ARQUITETURA</t>
  </si>
  <si>
    <t>Flávia Regina Gomes Soares</t>
  </si>
  <si>
    <t>PAC VIA NORTE-MANAUS</t>
  </si>
  <si>
    <t>Flávio da Silva Santos</t>
  </si>
  <si>
    <t>RECURSOS HUMANOS</t>
  </si>
  <si>
    <t>Francicleide Rodrigues de Moura</t>
  </si>
  <si>
    <t>Francinete Loiola de Lima</t>
  </si>
  <si>
    <t>Frank Sinatra Leal da Silva</t>
  </si>
  <si>
    <t>Fredson Frederico Araújo Paes</t>
  </si>
  <si>
    <t>Gabriel Maciel de Sousa</t>
  </si>
  <si>
    <t>LIBRAS</t>
  </si>
  <si>
    <t>Gelzia Alves Santana</t>
  </si>
  <si>
    <t>Gessiane de Souza Nogueira</t>
  </si>
  <si>
    <t>A diposição-Casa Militar-MANAUS</t>
  </si>
  <si>
    <t>Gilciney Menezes Lira</t>
  </si>
  <si>
    <t>PAC ALVORADA - MANAUS</t>
  </si>
  <si>
    <t>Giovanna Santos de Alencar</t>
  </si>
  <si>
    <t>Hélcio Sena de Andrade Neto</t>
  </si>
  <si>
    <t>Igor Gabriel Castro da Rocha</t>
  </si>
  <si>
    <t>CURSANDO ENGENHARIA DA COMPUTAÇÃO/ANÁLISE E DESENVOLVIMENTO DE SISTEMAS</t>
  </si>
  <si>
    <t>AMAZONASTUR-MANAUS</t>
  </si>
  <si>
    <t>Igor Uriel Gomes Lima</t>
  </si>
  <si>
    <t>EDUCAÇÃO FÍSICA</t>
  </si>
  <si>
    <t>SEPcD-Gabinete-MANAUS</t>
  </si>
  <si>
    <t>Ione da Silva de Carvalho</t>
  </si>
  <si>
    <t>Isabela da Costa Rodrigues</t>
  </si>
  <si>
    <t>A disposição-Casa Civil-SEGOV-MANAUS</t>
  </si>
  <si>
    <t>Isabela Daliane Belém Custório</t>
  </si>
  <si>
    <t>CURSANDO JORNALISMO</t>
  </si>
  <si>
    <t>Isabella Sena de Carvalho Teles</t>
  </si>
  <si>
    <t>ARQUITETURA</t>
  </si>
  <si>
    <t>Isla Veridiana Santos</t>
  </si>
  <si>
    <t xml:space="preserve">Consultor Técnico </t>
  </si>
  <si>
    <t>Ivanete da Silva Meireles</t>
  </si>
  <si>
    <t>Izabel Cristina de Almeida</t>
  </si>
  <si>
    <t>PUBLICIDADE/
PROPAGANDA</t>
  </si>
  <si>
    <t>James Carmelo Ribeiro de Almeida</t>
  </si>
  <si>
    <t>A disposição da Vereadora Glória Carratte</t>
  </si>
  <si>
    <t>Janailton Falcão Moura de Lima</t>
  </si>
  <si>
    <t>Janderson Marcio Paraíso</t>
  </si>
  <si>
    <t>A diposição-Casa Civil-AUTAZES</t>
  </si>
  <si>
    <t>João Gabriel Leão Alencar Kalfke</t>
  </si>
  <si>
    <t>João Lúcio Pereira Machado</t>
  </si>
  <si>
    <t>FARMÁCIA</t>
  </si>
  <si>
    <t>João Victor da Silva Lopes</t>
  </si>
  <si>
    <t>Joedi Porto Mesquita</t>
  </si>
  <si>
    <t>José Carlos Rabelo</t>
  </si>
  <si>
    <t>José Guilherme Medeiros do Nascimento</t>
  </si>
  <si>
    <t>A disposição do Vereador Rodrigo Guedes</t>
  </si>
  <si>
    <t>Joseph Carvalho da Silva</t>
  </si>
  <si>
    <t>Josivete Paixão Ribeiro</t>
  </si>
  <si>
    <t>PAC COMPENSA-MANAUS</t>
  </si>
  <si>
    <t>Jucimar Azevedo Pinto</t>
  </si>
  <si>
    <t>CURSANDO GESTÃO PÚBLICA</t>
  </si>
  <si>
    <t>A disposição-Gabinete da Casa Civil</t>
  </si>
  <si>
    <t>Julio Cezar da Silva Morais Filho</t>
  </si>
  <si>
    <t>Karen Rayssa Tomaz Nunes</t>
  </si>
  <si>
    <t>CURSANDO GESTÃO DE RECURSOS HUMANOS</t>
  </si>
  <si>
    <t>Kássio de Souza Nascimento</t>
  </si>
  <si>
    <t>COMUNICAÇÃO SOCIAL-RELAÇÕES PÚBLICAS</t>
  </si>
  <si>
    <t>Kayane Melo Cavalcante</t>
  </si>
  <si>
    <t>Kedma Lemos Sousa da Silva</t>
  </si>
  <si>
    <t>Kelly Pinheiro Carvalho</t>
  </si>
  <si>
    <t>CIRURGIÃ DENTISTA</t>
  </si>
  <si>
    <t>Lana Roberta Braga da Silva</t>
  </si>
  <si>
    <t>CURSANDO CONTABILIDADE</t>
  </si>
  <si>
    <t>Lanna Manuelle Miranda Marinho</t>
  </si>
  <si>
    <t>Leila Maiara Pereira Brito</t>
  </si>
  <si>
    <t>CURSANDO DIREIRO</t>
  </si>
  <si>
    <t>Leonardo Nascimento Nunes</t>
  </si>
  <si>
    <t>CONTABILIDADE</t>
  </si>
  <si>
    <t>PAC PQ 10-MANAUS</t>
  </si>
  <si>
    <t>Lindemberg de França Lima</t>
  </si>
  <si>
    <t>Lorena Vilar de Macêdo</t>
  </si>
  <si>
    <t>SEPcD-Setor Jurídico-MANAUS</t>
  </si>
  <si>
    <t>Lucas Daniel Tinoco Pacheco</t>
  </si>
  <si>
    <t>IFAM - dando apoio ao Projeto Curupira-MANAUS</t>
  </si>
  <si>
    <t>Luciana Fabíola Martins de Lima</t>
  </si>
  <si>
    <t>BIOLOGIA</t>
  </si>
  <si>
    <t>Luciano Bessa da Rocha</t>
  </si>
  <si>
    <t>RADIOLOGISTA</t>
  </si>
  <si>
    <t>A disposição do Vereador Bessa</t>
  </si>
  <si>
    <t>Luiz Roberto Martins Meireles</t>
  </si>
  <si>
    <t>Luiz Victor de Oliveira Feitoza</t>
  </si>
  <si>
    <t>Manuela Afonso Menezes</t>
  </si>
  <si>
    <t>Maria Afonso Lasmar</t>
  </si>
  <si>
    <t>Sepcd-Análise Social-MANAUS</t>
  </si>
  <si>
    <t>Maria Gracieme de Souza Mota</t>
  </si>
  <si>
    <t>ENSINO FUNDAMENTAL</t>
  </si>
  <si>
    <t>Maria Narrid Lopes Tomaz</t>
  </si>
  <si>
    <t>ODONTOLOGIA</t>
  </si>
  <si>
    <t>Marilena Fabar dos Santos</t>
  </si>
  <si>
    <t>Nutricionista</t>
  </si>
  <si>
    <t>NUTRIÇÃO</t>
  </si>
  <si>
    <t>Marise Sales Gordinho</t>
  </si>
  <si>
    <t>SEPcD-Carteirinhas-MANAUS</t>
  </si>
  <si>
    <t>Matheus José Correia do Nascimento</t>
  </si>
  <si>
    <t>CURSANDO ODONTOLOGIA</t>
  </si>
  <si>
    <t>Michela Cristina Sousa Santos</t>
  </si>
  <si>
    <t>Milany Santos da Silva</t>
  </si>
  <si>
    <t>PAC STÚDIO 5-MANAUS</t>
  </si>
  <si>
    <t>Milena Bruno de Lima</t>
  </si>
  <si>
    <t>Mirelly Falcão Fernandes</t>
  </si>
  <si>
    <t>MEDICINA VETERINÁRIA</t>
  </si>
  <si>
    <t>Natasha Negreiros de Queiroz</t>
  </si>
  <si>
    <t>TÉCNICA EM ESTÉTICA</t>
  </si>
  <si>
    <t>Orthiz Nogueira Vieira</t>
  </si>
  <si>
    <t>Patrícia Paula da Silva Alves</t>
  </si>
  <si>
    <t>DIREITO/PEDAGOGIA</t>
  </si>
  <si>
    <t>Paula Eliege Ferreira Viana</t>
  </si>
  <si>
    <t>Paulo Henrique Libório Bruce</t>
  </si>
  <si>
    <t>ANALISTA DE SISTEMAS</t>
  </si>
  <si>
    <t>Raimunda Cezar de Moura</t>
  </si>
  <si>
    <t>Raimundo Cordeiro de Magalhães Júnior</t>
  </si>
  <si>
    <t>Raimundo Nonato Almeida da Silva</t>
  </si>
  <si>
    <t>DESIGN</t>
  </si>
  <si>
    <t>Raullison Santos Farias</t>
  </si>
  <si>
    <t>Renata Helena Valério de Souza</t>
  </si>
  <si>
    <t>Renata Maria Falcão Cordeiro Amorim</t>
  </si>
  <si>
    <t>Roberta Ribeiro Ruivo</t>
  </si>
  <si>
    <t>Assessora Técnica VII</t>
  </si>
  <si>
    <t>Robson dos Santos Paiva</t>
  </si>
  <si>
    <t>Rômulo Bonates da Mata</t>
  </si>
  <si>
    <t>A diposição do Deputado Mário César Filho</t>
  </si>
  <si>
    <t>Rosilene Gomes Pinheiro</t>
  </si>
  <si>
    <t>ENFERMAGEM</t>
  </si>
  <si>
    <t>Núcleo do Projeto-Centro de Convivência Magdalena Arce Daou-MANAUS-JUSSARA PEDROSA</t>
  </si>
  <si>
    <t>Rozineide de Souza Barreto</t>
  </si>
  <si>
    <t>Auxiliar Administrativo</t>
  </si>
  <si>
    <t>Ryan Veras Castro</t>
  </si>
  <si>
    <t>CURSANDO RELAÇÕES INTERNACIONAIS</t>
  </si>
  <si>
    <t>Sanara Conceição Roque</t>
  </si>
  <si>
    <t>Shirlene Andrade da Rocha</t>
  </si>
  <si>
    <t>Siebert Batista Gadelha</t>
  </si>
  <si>
    <t>CURSANDO TÉCNICO DO MEIO AMBIENTE</t>
  </si>
  <si>
    <t>Casa Civil- a disposição-PARINTINS</t>
  </si>
  <si>
    <t>Silvana Maria Martins da Costa</t>
  </si>
  <si>
    <t>Stephanie da Silva Varela</t>
  </si>
  <si>
    <t>Stephany Lopes Mendonça</t>
  </si>
  <si>
    <t>Ecoterapia-Cavalaria-MANAUS</t>
  </si>
  <si>
    <t>Suellen Suzye Fermin de Melo Teixeira</t>
  </si>
  <si>
    <t>Assessora I</t>
  </si>
  <si>
    <t>Thalitha Bezerra da Silva</t>
  </si>
  <si>
    <t>CURSANDO BIOMEDICINA</t>
  </si>
  <si>
    <t>Thayler Gabriel Dantas Siqueira</t>
  </si>
  <si>
    <t>AADESAM - Consultoria Jurídica</t>
  </si>
  <si>
    <t>Thaysa Lima Herculano Miranda</t>
  </si>
  <si>
    <t>Consultora Técnica I</t>
  </si>
  <si>
    <t>Thiego Antônio Pereira Paiva</t>
  </si>
  <si>
    <t>Valmir Batista Rodrigues</t>
  </si>
  <si>
    <t>PAC SÃO JOSÉ-MANAUS</t>
  </si>
  <si>
    <t>Vinicius Cavalcante Neves</t>
  </si>
  <si>
    <t>A disposição da Vereadora Jaqueline</t>
  </si>
  <si>
    <t>Vitória Stefanny Pinheiro Amaral de Azevedo</t>
  </si>
  <si>
    <t>Vitória Vieira de Alcântara</t>
  </si>
  <si>
    <t>Wianney da Silva Ramalho</t>
  </si>
  <si>
    <t>William Amazonas Rocha</t>
  </si>
  <si>
    <t>Willian Mateus Diniz Cordeiro</t>
  </si>
  <si>
    <t>Sepcd-Segurança-MANAUS</t>
  </si>
  <si>
    <t>Yanka Gabriely Cavalcante Monteiro</t>
  </si>
  <si>
    <t>HISTÓRIA</t>
  </si>
  <si>
    <t>Yasmim Vitória Gonçalves Torres</t>
  </si>
  <si>
    <t>Yuri Afonso Calderaro Yassin</t>
  </si>
  <si>
    <t>A disposição da Teresinha-PADEAM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</si>
</sst>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"/>
  </numFmts>
  <fonts count="4" x14ac:knownFonts="1">
    <font>
      <sz val="11"/>
      <name val="Calibri"/>
      <scheme val="minor"/>
    </font>
    <font>
      <b/>
      <sz val="12"/>
      <name val="Arial"/>
    </font>
    <font>
      <sz val="11"/>
      <name val="Calibri"/>
    </font>
    <font>
      <sz val="12"/>
      <name val="Arial"/>
    </font>
  </fonts>
  <fills count="6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  <fill>
      <patternFill patternType="solid">
        <fgColor rgb="FFF2F2F2"/>
        <bgColor rgb="FFF2F2F2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3" fillId="0" borderId="0" xfId="0" applyFont="1"/>
    <xf numFmtId="0" fontId="1" fillId="3" borderId="4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 wrapText="1"/>
    </xf>
    <xf numFmtId="14" fontId="3" fillId="0" borderId="7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 wrapText="1"/>
    </xf>
    <xf numFmtId="14" fontId="3" fillId="0" borderId="6" xfId="0" applyNumberFormat="1" applyFont="1" applyBorder="1" applyAlignment="1">
      <alignment horizontal="center" vertical="center" wrapText="1"/>
    </xf>
    <xf numFmtId="164" fontId="3" fillId="0" borderId="0" xfId="0" applyNumberFormat="1" applyFont="1"/>
    <xf numFmtId="0" fontId="3" fillId="0" borderId="8" xfId="0" applyFont="1" applyBorder="1"/>
    <xf numFmtId="0" fontId="1" fillId="2" borderId="12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2" borderId="13" xfId="0" applyFont="1" applyFill="1" applyBorder="1" applyAlignment="1">
      <alignment horizontal="center"/>
    </xf>
    <xf numFmtId="0" fontId="1" fillId="0" borderId="13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0" fontId="1" fillId="2" borderId="9" xfId="0" applyFont="1" applyFill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1" fillId="4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left" vertical="center" wrapText="1"/>
    </xf>
    <xf numFmtId="0" fontId="3" fillId="4" borderId="6" xfId="0" applyFont="1" applyFill="1" applyBorder="1" applyAlignment="1">
      <alignment horizontal="center" vertical="center" wrapText="1"/>
    </xf>
    <xf numFmtId="14" fontId="3" fillId="4" borderId="6" xfId="0" applyNumberFormat="1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left" vertical="center" wrapText="1"/>
    </xf>
    <xf numFmtId="0" fontId="3" fillId="5" borderId="6" xfId="0" applyFont="1" applyFill="1" applyBorder="1" applyAlignment="1">
      <alignment horizontal="center" vertical="center" wrapText="1"/>
    </xf>
    <xf numFmtId="14" fontId="3" fillId="5" borderId="6" xfId="0" applyNumberFormat="1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14" fontId="3" fillId="5" borderId="7" xfId="0" applyNumberFormat="1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347"/>
  <sheetViews>
    <sheetView tabSelected="1" workbookViewId="0">
      <selection activeCell="D88" sqref="D88"/>
    </sheetView>
  </sheetViews>
  <sheetFormatPr defaultColWidth="14.44140625" defaultRowHeight="15" customHeight="1" x14ac:dyDescent="0.3"/>
  <cols>
    <col min="1" max="1" width="9" customWidth="1"/>
    <col min="2" max="2" width="47.5546875" customWidth="1"/>
    <col min="3" max="3" width="22.88671875" customWidth="1"/>
    <col min="4" max="4" width="26.5546875" customWidth="1"/>
    <col min="5" max="5" width="16" customWidth="1"/>
    <col min="6" max="6" width="67.33203125" customWidth="1"/>
    <col min="7" max="16" width="9.109375" customWidth="1"/>
    <col min="17" max="17" width="16.6640625" customWidth="1"/>
    <col min="18" max="18" width="11.5546875" customWidth="1"/>
    <col min="19" max="26" width="9.109375" customWidth="1"/>
  </cols>
  <sheetData>
    <row r="1" spans="1:26" ht="39" customHeight="1" x14ac:dyDescent="0.3">
      <c r="A1" s="20" t="s">
        <v>0</v>
      </c>
      <c r="B1" s="21"/>
      <c r="C1" s="21"/>
      <c r="D1" s="21"/>
      <c r="E1" s="21"/>
      <c r="F1" s="2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6" x14ac:dyDescent="0.3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31.5" customHeight="1" x14ac:dyDescent="0.3">
      <c r="A3" s="3">
        <v>1</v>
      </c>
      <c r="B3" s="4" t="s">
        <v>7</v>
      </c>
      <c r="C3" s="5" t="s">
        <v>8</v>
      </c>
      <c r="D3" s="5" t="s">
        <v>9</v>
      </c>
      <c r="E3" s="6">
        <v>44488</v>
      </c>
      <c r="F3" s="7" t="s">
        <v>10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1.5" customHeight="1" x14ac:dyDescent="0.3">
      <c r="A4" s="3">
        <f t="shared" ref="A4:A150" si="0">A3+1</f>
        <v>2</v>
      </c>
      <c r="B4" s="4" t="s">
        <v>11</v>
      </c>
      <c r="C4" s="8" t="s">
        <v>12</v>
      </c>
      <c r="D4" s="8" t="s">
        <v>13</v>
      </c>
      <c r="E4" s="9">
        <v>44986</v>
      </c>
      <c r="F4" s="4" t="s">
        <v>14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31.5" customHeight="1" x14ac:dyDescent="0.3">
      <c r="A5" s="3">
        <f t="shared" si="0"/>
        <v>3</v>
      </c>
      <c r="B5" s="4" t="s">
        <v>15</v>
      </c>
      <c r="C5" s="5" t="s">
        <v>16</v>
      </c>
      <c r="D5" s="5" t="s">
        <v>17</v>
      </c>
      <c r="E5" s="6">
        <v>45383</v>
      </c>
      <c r="F5" s="7" t="s">
        <v>18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31.5" customHeight="1" x14ac:dyDescent="0.3">
      <c r="A6" s="3">
        <f t="shared" si="0"/>
        <v>4</v>
      </c>
      <c r="B6" s="4" t="s">
        <v>19</v>
      </c>
      <c r="C6" s="8" t="s">
        <v>20</v>
      </c>
      <c r="D6" s="8" t="s">
        <v>21</v>
      </c>
      <c r="E6" s="9">
        <v>44531</v>
      </c>
      <c r="F6" s="4" t="s">
        <v>22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31.5" customHeight="1" x14ac:dyDescent="0.3">
      <c r="A7" s="3">
        <f t="shared" si="0"/>
        <v>5</v>
      </c>
      <c r="B7" s="4" t="s">
        <v>23</v>
      </c>
      <c r="C7" s="5" t="s">
        <v>24</v>
      </c>
      <c r="D7" s="5" t="s">
        <v>13</v>
      </c>
      <c r="E7" s="6">
        <v>45936</v>
      </c>
      <c r="F7" s="7" t="s">
        <v>25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31.5" customHeight="1" x14ac:dyDescent="0.3">
      <c r="A8" s="30">
        <f t="shared" si="0"/>
        <v>6</v>
      </c>
      <c r="B8" s="31" t="s">
        <v>26</v>
      </c>
      <c r="C8" s="32" t="s">
        <v>27</v>
      </c>
      <c r="D8" s="32" t="s">
        <v>13</v>
      </c>
      <c r="E8" s="33">
        <v>44488</v>
      </c>
      <c r="F8" s="31" t="s">
        <v>28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31.5" customHeight="1" x14ac:dyDescent="0.3">
      <c r="A9" s="30">
        <f t="shared" si="0"/>
        <v>7</v>
      </c>
      <c r="B9" s="31" t="s">
        <v>29</v>
      </c>
      <c r="C9" s="34" t="s">
        <v>30</v>
      </c>
      <c r="D9" s="34" t="s">
        <v>31</v>
      </c>
      <c r="E9" s="35">
        <v>45051</v>
      </c>
      <c r="F9" s="31" t="s">
        <v>32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31.5" customHeight="1" x14ac:dyDescent="0.3">
      <c r="A10" s="30">
        <f t="shared" si="0"/>
        <v>8</v>
      </c>
      <c r="B10" s="31" t="s">
        <v>33</v>
      </c>
      <c r="C10" s="32" t="s">
        <v>12</v>
      </c>
      <c r="D10" s="32" t="s">
        <v>34</v>
      </c>
      <c r="E10" s="33">
        <v>45139</v>
      </c>
      <c r="F10" s="31" t="s">
        <v>35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31.5" customHeight="1" x14ac:dyDescent="0.3">
      <c r="A11" s="26">
        <f t="shared" si="0"/>
        <v>9</v>
      </c>
      <c r="B11" s="27" t="s">
        <v>36</v>
      </c>
      <c r="C11" s="28" t="s">
        <v>27</v>
      </c>
      <c r="D11" s="28" t="s">
        <v>37</v>
      </c>
      <c r="E11" s="29">
        <v>45726</v>
      </c>
      <c r="F11" s="27" t="s">
        <v>14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1.5" customHeight="1" x14ac:dyDescent="0.3">
      <c r="A12" s="30">
        <f t="shared" si="0"/>
        <v>10</v>
      </c>
      <c r="B12" s="31" t="s">
        <v>38</v>
      </c>
      <c r="C12" s="32" t="s">
        <v>30</v>
      </c>
      <c r="D12" s="32" t="s">
        <v>39</v>
      </c>
      <c r="E12" s="33">
        <v>45474</v>
      </c>
      <c r="F12" s="31" t="s">
        <v>14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1.5" customHeight="1" x14ac:dyDescent="0.3">
      <c r="A13" s="26">
        <f t="shared" si="0"/>
        <v>11</v>
      </c>
      <c r="B13" s="27" t="s">
        <v>40</v>
      </c>
      <c r="C13" s="28" t="s">
        <v>16</v>
      </c>
      <c r="D13" s="28" t="s">
        <v>37</v>
      </c>
      <c r="E13" s="29">
        <v>44928</v>
      </c>
      <c r="F13" s="27" t="s">
        <v>41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31.5" customHeight="1" x14ac:dyDescent="0.3">
      <c r="A14" s="30">
        <f t="shared" si="0"/>
        <v>12</v>
      </c>
      <c r="B14" s="31" t="s">
        <v>42</v>
      </c>
      <c r="C14" s="32" t="s">
        <v>12</v>
      </c>
      <c r="D14" s="32" t="s">
        <v>43</v>
      </c>
      <c r="E14" s="33">
        <v>45789</v>
      </c>
      <c r="F14" s="31" t="s">
        <v>35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31.5" customHeight="1" x14ac:dyDescent="0.3">
      <c r="A15" s="26">
        <f t="shared" si="0"/>
        <v>13</v>
      </c>
      <c r="B15" s="27" t="s">
        <v>44</v>
      </c>
      <c r="C15" s="28" t="s">
        <v>12</v>
      </c>
      <c r="D15" s="28" t="s">
        <v>37</v>
      </c>
      <c r="E15" s="29">
        <v>45505</v>
      </c>
      <c r="F15" s="27" t="s">
        <v>41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31.5" customHeight="1" x14ac:dyDescent="0.3">
      <c r="A16" s="30">
        <f t="shared" si="0"/>
        <v>14</v>
      </c>
      <c r="B16" s="31" t="s">
        <v>45</v>
      </c>
      <c r="C16" s="34" t="s">
        <v>46</v>
      </c>
      <c r="D16" s="34" t="s">
        <v>17</v>
      </c>
      <c r="E16" s="35">
        <v>44986</v>
      </c>
      <c r="F16" s="36" t="s">
        <v>47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1.5" customHeight="1" x14ac:dyDescent="0.3">
      <c r="A17" s="30">
        <f t="shared" si="0"/>
        <v>15</v>
      </c>
      <c r="B17" s="31" t="s">
        <v>48</v>
      </c>
      <c r="C17" s="34" t="s">
        <v>20</v>
      </c>
      <c r="D17" s="34" t="s">
        <v>49</v>
      </c>
      <c r="E17" s="35">
        <v>45698</v>
      </c>
      <c r="F17" s="31" t="s">
        <v>50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1.5" customHeight="1" x14ac:dyDescent="0.3">
      <c r="A18" s="30">
        <f t="shared" si="0"/>
        <v>16</v>
      </c>
      <c r="B18" s="31" t="s">
        <v>51</v>
      </c>
      <c r="C18" s="34" t="s">
        <v>46</v>
      </c>
      <c r="D18" s="34" t="s">
        <v>31</v>
      </c>
      <c r="E18" s="35">
        <v>45082</v>
      </c>
      <c r="F18" s="31" t="s">
        <v>32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1.5" customHeight="1" x14ac:dyDescent="0.3">
      <c r="A19" s="30">
        <f t="shared" si="0"/>
        <v>17</v>
      </c>
      <c r="B19" s="31" t="s">
        <v>52</v>
      </c>
      <c r="C19" s="34" t="s">
        <v>53</v>
      </c>
      <c r="D19" s="34" t="s">
        <v>54</v>
      </c>
      <c r="E19" s="35">
        <v>45936</v>
      </c>
      <c r="F19" s="36" t="s">
        <v>55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1.5" customHeight="1" x14ac:dyDescent="0.3">
      <c r="A20" s="30">
        <f t="shared" si="0"/>
        <v>18</v>
      </c>
      <c r="B20" s="31" t="s">
        <v>56</v>
      </c>
      <c r="C20" s="34" t="s">
        <v>46</v>
      </c>
      <c r="D20" s="34" t="s">
        <v>57</v>
      </c>
      <c r="E20" s="35">
        <v>44488</v>
      </c>
      <c r="F20" s="36" t="s">
        <v>58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1.5" customHeight="1" x14ac:dyDescent="0.3">
      <c r="A21" s="30">
        <f t="shared" si="0"/>
        <v>19</v>
      </c>
      <c r="B21" s="31" t="s">
        <v>59</v>
      </c>
      <c r="C21" s="32" t="s">
        <v>12</v>
      </c>
      <c r="D21" s="34" t="s">
        <v>60</v>
      </c>
      <c r="E21" s="35">
        <v>44986</v>
      </c>
      <c r="F21" s="36" t="s">
        <v>61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1.5" customHeight="1" x14ac:dyDescent="0.3">
      <c r="A22" s="30">
        <f t="shared" si="0"/>
        <v>20</v>
      </c>
      <c r="B22" s="31" t="s">
        <v>62</v>
      </c>
      <c r="C22" s="32" t="s">
        <v>12</v>
      </c>
      <c r="D22" s="32" t="s">
        <v>31</v>
      </c>
      <c r="E22" s="33">
        <v>45908</v>
      </c>
      <c r="F22" s="31" t="s">
        <v>63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1.5" customHeight="1" x14ac:dyDescent="0.3">
      <c r="A23" s="30">
        <f t="shared" si="0"/>
        <v>21</v>
      </c>
      <c r="B23" s="31" t="s">
        <v>64</v>
      </c>
      <c r="C23" s="32" t="s">
        <v>65</v>
      </c>
      <c r="D23" s="32" t="s">
        <v>37</v>
      </c>
      <c r="E23" s="33">
        <v>44998</v>
      </c>
      <c r="F23" s="31" t="s">
        <v>41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1.5" customHeight="1" x14ac:dyDescent="0.3">
      <c r="A24" s="30">
        <f t="shared" si="0"/>
        <v>22</v>
      </c>
      <c r="B24" s="31" t="s">
        <v>66</v>
      </c>
      <c r="C24" s="32" t="s">
        <v>27</v>
      </c>
      <c r="D24" s="32" t="s">
        <v>37</v>
      </c>
      <c r="E24" s="33">
        <v>45754</v>
      </c>
      <c r="F24" s="31" t="s">
        <v>41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62.25" customHeight="1" x14ac:dyDescent="0.3">
      <c r="A25" s="30">
        <f t="shared" si="0"/>
        <v>23</v>
      </c>
      <c r="B25" s="31" t="s">
        <v>67</v>
      </c>
      <c r="C25" s="34" t="s">
        <v>46</v>
      </c>
      <c r="D25" s="34" t="s">
        <v>68</v>
      </c>
      <c r="E25" s="35">
        <v>44986</v>
      </c>
      <c r="F25" s="36" t="s">
        <v>69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9.25" customHeight="1" x14ac:dyDescent="0.3">
      <c r="A26" s="30">
        <f t="shared" si="0"/>
        <v>24</v>
      </c>
      <c r="B26" s="31" t="s">
        <v>70</v>
      </c>
      <c r="C26" s="32" t="s">
        <v>27</v>
      </c>
      <c r="D26" s="32" t="s">
        <v>71</v>
      </c>
      <c r="E26" s="33">
        <v>45001</v>
      </c>
      <c r="F26" s="31" t="s">
        <v>72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31.5" customHeight="1" x14ac:dyDescent="0.3">
      <c r="A27" s="30">
        <f t="shared" si="0"/>
        <v>25</v>
      </c>
      <c r="B27" s="31" t="s">
        <v>73</v>
      </c>
      <c r="C27" s="32" t="s">
        <v>30</v>
      </c>
      <c r="D27" s="32" t="s">
        <v>74</v>
      </c>
      <c r="E27" s="33">
        <v>44986</v>
      </c>
      <c r="F27" s="36" t="s">
        <v>18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31.5" customHeight="1" x14ac:dyDescent="0.3">
      <c r="A28" s="30">
        <f t="shared" si="0"/>
        <v>26</v>
      </c>
      <c r="B28" s="31" t="s">
        <v>75</v>
      </c>
      <c r="C28" s="34" t="s">
        <v>27</v>
      </c>
      <c r="D28" s="34" t="s">
        <v>76</v>
      </c>
      <c r="E28" s="35">
        <v>44693</v>
      </c>
      <c r="F28" s="36" t="s">
        <v>77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31.5" customHeight="1" x14ac:dyDescent="0.3">
      <c r="A29" s="26">
        <f t="shared" si="0"/>
        <v>27</v>
      </c>
      <c r="B29" s="27" t="s">
        <v>78</v>
      </c>
      <c r="C29" s="28" t="s">
        <v>12</v>
      </c>
      <c r="D29" s="28" t="s">
        <v>37</v>
      </c>
      <c r="E29" s="29">
        <v>45383</v>
      </c>
      <c r="F29" s="27" t="s">
        <v>41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31.5" customHeight="1" x14ac:dyDescent="0.3">
      <c r="A30" s="30">
        <f t="shared" si="0"/>
        <v>28</v>
      </c>
      <c r="B30" s="31" t="s">
        <v>79</v>
      </c>
      <c r="C30" s="32" t="s">
        <v>12</v>
      </c>
      <c r="D30" s="32" t="s">
        <v>13</v>
      </c>
      <c r="E30" s="33">
        <v>45299</v>
      </c>
      <c r="F30" s="36" t="s">
        <v>32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1.5" customHeight="1" x14ac:dyDescent="0.3">
      <c r="A31" s="30">
        <f t="shared" si="0"/>
        <v>29</v>
      </c>
      <c r="B31" s="31" t="s">
        <v>80</v>
      </c>
      <c r="C31" s="32" t="s">
        <v>20</v>
      </c>
      <c r="D31" s="32" t="s">
        <v>31</v>
      </c>
      <c r="E31" s="33">
        <v>45261</v>
      </c>
      <c r="F31" s="31" t="s">
        <v>81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4.75" customHeight="1" x14ac:dyDescent="0.3">
      <c r="A32" s="26">
        <f t="shared" si="0"/>
        <v>30</v>
      </c>
      <c r="B32" s="27" t="s">
        <v>82</v>
      </c>
      <c r="C32" s="28" t="s">
        <v>16</v>
      </c>
      <c r="D32" s="28" t="s">
        <v>37</v>
      </c>
      <c r="E32" s="29">
        <v>44928</v>
      </c>
      <c r="F32" s="27" t="s">
        <v>41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3.25" customHeight="1" x14ac:dyDescent="0.3">
      <c r="A33" s="30">
        <f t="shared" si="0"/>
        <v>31</v>
      </c>
      <c r="B33" s="31" t="s">
        <v>83</v>
      </c>
      <c r="C33" s="32" t="s">
        <v>27</v>
      </c>
      <c r="D33" s="32" t="s">
        <v>84</v>
      </c>
      <c r="E33" s="33">
        <v>45397</v>
      </c>
      <c r="F33" s="31" t="s">
        <v>85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8.5" customHeight="1" x14ac:dyDescent="0.3">
      <c r="A34" s="30">
        <f t="shared" si="0"/>
        <v>32</v>
      </c>
      <c r="B34" s="31" t="s">
        <v>86</v>
      </c>
      <c r="C34" s="32" t="s">
        <v>27</v>
      </c>
      <c r="D34" s="32" t="s">
        <v>13</v>
      </c>
      <c r="E34" s="33">
        <v>45397</v>
      </c>
      <c r="F34" s="31" t="s">
        <v>87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8.5" customHeight="1" x14ac:dyDescent="0.3">
      <c r="A35" s="30">
        <f t="shared" si="0"/>
        <v>33</v>
      </c>
      <c r="B35" s="31" t="s">
        <v>88</v>
      </c>
      <c r="C35" s="32" t="s">
        <v>27</v>
      </c>
      <c r="D35" s="32" t="s">
        <v>13</v>
      </c>
      <c r="E35" s="33">
        <v>45019</v>
      </c>
      <c r="F35" s="31" t="s">
        <v>89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31.5" customHeight="1" x14ac:dyDescent="0.3">
      <c r="A36" s="30">
        <f t="shared" si="0"/>
        <v>34</v>
      </c>
      <c r="B36" s="31" t="s">
        <v>90</v>
      </c>
      <c r="C36" s="32" t="s">
        <v>16</v>
      </c>
      <c r="D36" s="32" t="s">
        <v>91</v>
      </c>
      <c r="E36" s="33">
        <v>45231</v>
      </c>
      <c r="F36" s="36" t="s">
        <v>92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31.5" customHeight="1" x14ac:dyDescent="0.3">
      <c r="A37" s="30">
        <f t="shared" si="0"/>
        <v>35</v>
      </c>
      <c r="B37" s="31" t="s">
        <v>93</v>
      </c>
      <c r="C37" s="32" t="s">
        <v>20</v>
      </c>
      <c r="D37" s="32" t="s">
        <v>94</v>
      </c>
      <c r="E37" s="33">
        <v>44503</v>
      </c>
      <c r="F37" s="31" t="s">
        <v>35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31.5" customHeight="1" x14ac:dyDescent="0.3">
      <c r="A38" s="30">
        <f t="shared" si="0"/>
        <v>36</v>
      </c>
      <c r="B38" s="31" t="s">
        <v>95</v>
      </c>
      <c r="C38" s="34" t="s">
        <v>20</v>
      </c>
      <c r="D38" s="34" t="s">
        <v>74</v>
      </c>
      <c r="E38" s="35">
        <v>44488</v>
      </c>
      <c r="F38" s="36" t="s">
        <v>55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31.5" customHeight="1" x14ac:dyDescent="0.3">
      <c r="A39" s="30">
        <f t="shared" si="0"/>
        <v>37</v>
      </c>
      <c r="B39" s="31" t="s">
        <v>96</v>
      </c>
      <c r="C39" s="32" t="s">
        <v>27</v>
      </c>
      <c r="D39" s="32" t="s">
        <v>57</v>
      </c>
      <c r="E39" s="33">
        <v>45810</v>
      </c>
      <c r="F39" s="31" t="s">
        <v>97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31.5" customHeight="1" x14ac:dyDescent="0.3">
      <c r="A40" s="30">
        <f t="shared" si="0"/>
        <v>38</v>
      </c>
      <c r="B40" s="31" t="s">
        <v>98</v>
      </c>
      <c r="C40" s="34" t="s">
        <v>27</v>
      </c>
      <c r="D40" s="34" t="s">
        <v>13</v>
      </c>
      <c r="E40" s="35">
        <v>44531</v>
      </c>
      <c r="F40" s="36" t="s">
        <v>55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31.5" customHeight="1" x14ac:dyDescent="0.3">
      <c r="A41" s="30">
        <f t="shared" si="0"/>
        <v>39</v>
      </c>
      <c r="B41" s="31" t="s">
        <v>99</v>
      </c>
      <c r="C41" s="32" t="s">
        <v>12</v>
      </c>
      <c r="D41" s="34" t="s">
        <v>13</v>
      </c>
      <c r="E41" s="35">
        <v>45001</v>
      </c>
      <c r="F41" s="36" t="s">
        <v>100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31.5" customHeight="1" x14ac:dyDescent="0.3">
      <c r="A42" s="30">
        <f t="shared" si="0"/>
        <v>40</v>
      </c>
      <c r="B42" s="31" t="s">
        <v>101</v>
      </c>
      <c r="C42" s="34" t="s">
        <v>30</v>
      </c>
      <c r="D42" s="34" t="s">
        <v>102</v>
      </c>
      <c r="E42" s="35">
        <v>45698</v>
      </c>
      <c r="F42" s="31" t="s">
        <v>103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31.5" customHeight="1" x14ac:dyDescent="0.3">
      <c r="A43" s="30">
        <f t="shared" si="0"/>
        <v>41</v>
      </c>
      <c r="B43" s="31" t="s">
        <v>104</v>
      </c>
      <c r="C43" s="34" t="s">
        <v>65</v>
      </c>
      <c r="D43" s="34" t="s">
        <v>54</v>
      </c>
      <c r="E43" s="35">
        <v>44684</v>
      </c>
      <c r="F43" s="31" t="s">
        <v>14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31.5" customHeight="1" x14ac:dyDescent="0.3">
      <c r="A44" s="30">
        <f t="shared" si="0"/>
        <v>42</v>
      </c>
      <c r="B44" s="31" t="s">
        <v>105</v>
      </c>
      <c r="C44" s="34" t="s">
        <v>27</v>
      </c>
      <c r="D44" s="34" t="s">
        <v>13</v>
      </c>
      <c r="E44" s="35">
        <v>45001</v>
      </c>
      <c r="F44" s="31" t="s">
        <v>72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31.5" customHeight="1" x14ac:dyDescent="0.3">
      <c r="A45" s="30">
        <f t="shared" si="0"/>
        <v>43</v>
      </c>
      <c r="B45" s="31" t="s">
        <v>106</v>
      </c>
      <c r="C45" s="32" t="s">
        <v>12</v>
      </c>
      <c r="D45" s="32" t="s">
        <v>107</v>
      </c>
      <c r="E45" s="33">
        <v>45566</v>
      </c>
      <c r="F45" s="31" t="s">
        <v>108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31.5" customHeight="1" x14ac:dyDescent="0.3">
      <c r="A46" s="30">
        <f t="shared" si="0"/>
        <v>44</v>
      </c>
      <c r="B46" s="31" t="s">
        <v>109</v>
      </c>
      <c r="C46" s="32" t="s">
        <v>12</v>
      </c>
      <c r="D46" s="32" t="s">
        <v>110</v>
      </c>
      <c r="E46" s="33">
        <v>45110</v>
      </c>
      <c r="F46" s="36" t="s">
        <v>111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31.5" customHeight="1" x14ac:dyDescent="0.3">
      <c r="A47" s="30">
        <f t="shared" si="0"/>
        <v>45</v>
      </c>
      <c r="B47" s="31" t="s">
        <v>112</v>
      </c>
      <c r="C47" s="32" t="s">
        <v>12</v>
      </c>
      <c r="D47" s="32" t="s">
        <v>31</v>
      </c>
      <c r="E47" s="33">
        <v>45566</v>
      </c>
      <c r="F47" s="36" t="s">
        <v>113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31.5" customHeight="1" x14ac:dyDescent="0.3">
      <c r="A48" s="30">
        <f t="shared" si="0"/>
        <v>46</v>
      </c>
      <c r="B48" s="31" t="s">
        <v>114</v>
      </c>
      <c r="C48" s="32" t="s">
        <v>12</v>
      </c>
      <c r="D48" s="32" t="s">
        <v>13</v>
      </c>
      <c r="E48" s="33">
        <v>44986</v>
      </c>
      <c r="F48" s="31" t="s">
        <v>115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31.5" customHeight="1" x14ac:dyDescent="0.3">
      <c r="A49" s="30">
        <f t="shared" si="0"/>
        <v>47</v>
      </c>
      <c r="B49" s="31" t="s">
        <v>116</v>
      </c>
      <c r="C49" s="34" t="s">
        <v>16</v>
      </c>
      <c r="D49" s="34" t="s">
        <v>117</v>
      </c>
      <c r="E49" s="35">
        <v>44488</v>
      </c>
      <c r="F49" s="36" t="s">
        <v>100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31.5" customHeight="1" x14ac:dyDescent="0.3">
      <c r="A50" s="26">
        <f t="shared" si="0"/>
        <v>48</v>
      </c>
      <c r="B50" s="27" t="s">
        <v>118</v>
      </c>
      <c r="C50" s="28" t="s">
        <v>30</v>
      </c>
      <c r="D50" s="28" t="s">
        <v>37</v>
      </c>
      <c r="E50" s="29">
        <v>45537</v>
      </c>
      <c r="F50" s="27" t="s">
        <v>41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31.5" customHeight="1" x14ac:dyDescent="0.3">
      <c r="A51" s="30">
        <f t="shared" si="0"/>
        <v>49</v>
      </c>
      <c r="B51" s="31" t="s">
        <v>119</v>
      </c>
      <c r="C51" s="32" t="s">
        <v>30</v>
      </c>
      <c r="D51" s="32" t="s">
        <v>120</v>
      </c>
      <c r="E51" s="33">
        <v>45726</v>
      </c>
      <c r="F51" s="36" t="s">
        <v>92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31.5" customHeight="1" x14ac:dyDescent="0.3">
      <c r="A52" s="30">
        <f t="shared" si="0"/>
        <v>50</v>
      </c>
      <c r="B52" s="31" t="s">
        <v>121</v>
      </c>
      <c r="C52" s="32" t="s">
        <v>20</v>
      </c>
      <c r="D52" s="32" t="s">
        <v>60</v>
      </c>
      <c r="E52" s="33">
        <v>45880</v>
      </c>
      <c r="F52" s="31" t="s">
        <v>122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31.5" customHeight="1" x14ac:dyDescent="0.3">
      <c r="A53" s="30">
        <f t="shared" si="0"/>
        <v>51</v>
      </c>
      <c r="B53" s="31" t="s">
        <v>123</v>
      </c>
      <c r="C53" s="32" t="s">
        <v>12</v>
      </c>
      <c r="D53" s="32" t="s">
        <v>124</v>
      </c>
      <c r="E53" s="33">
        <v>44713</v>
      </c>
      <c r="F53" s="31" t="s">
        <v>122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31.5" customHeight="1" x14ac:dyDescent="0.3">
      <c r="A54" s="30">
        <f t="shared" si="0"/>
        <v>52</v>
      </c>
      <c r="B54" s="31" t="s">
        <v>125</v>
      </c>
      <c r="C54" s="34" t="s">
        <v>27</v>
      </c>
      <c r="D54" s="34" t="s">
        <v>57</v>
      </c>
      <c r="E54" s="35">
        <v>44517</v>
      </c>
      <c r="F54" s="36" t="s">
        <v>100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31.5" customHeight="1" x14ac:dyDescent="0.3">
      <c r="A55" s="30">
        <f t="shared" si="0"/>
        <v>53</v>
      </c>
      <c r="B55" s="31" t="s">
        <v>126</v>
      </c>
      <c r="C55" s="32" t="s">
        <v>46</v>
      </c>
      <c r="D55" s="32" t="s">
        <v>54</v>
      </c>
      <c r="E55" s="33">
        <v>44488</v>
      </c>
      <c r="F55" s="31" t="s">
        <v>10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31.5" customHeight="1" x14ac:dyDescent="0.3">
      <c r="A56" s="30">
        <f t="shared" si="0"/>
        <v>54</v>
      </c>
      <c r="B56" s="31" t="s">
        <v>127</v>
      </c>
      <c r="C56" s="32" t="s">
        <v>12</v>
      </c>
      <c r="D56" s="32" t="s">
        <v>13</v>
      </c>
      <c r="E56" s="33">
        <v>45630</v>
      </c>
      <c r="F56" s="31" t="s">
        <v>122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31.5" customHeight="1" x14ac:dyDescent="0.3">
      <c r="A57" s="26">
        <f t="shared" si="0"/>
        <v>55</v>
      </c>
      <c r="B57" s="27" t="s">
        <v>128</v>
      </c>
      <c r="C57" s="28" t="s">
        <v>16</v>
      </c>
      <c r="D57" s="28" t="s">
        <v>37</v>
      </c>
      <c r="E57" s="29">
        <v>45019</v>
      </c>
      <c r="F57" s="27" t="s">
        <v>41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31.5" customHeight="1" x14ac:dyDescent="0.3">
      <c r="A58" s="30">
        <f t="shared" si="0"/>
        <v>56</v>
      </c>
      <c r="B58" s="31" t="s">
        <v>129</v>
      </c>
      <c r="C58" s="32" t="s">
        <v>30</v>
      </c>
      <c r="D58" s="32" t="s">
        <v>130</v>
      </c>
      <c r="E58" s="33">
        <v>45910</v>
      </c>
      <c r="F58" s="31" t="s">
        <v>32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31.5" customHeight="1" x14ac:dyDescent="0.3">
      <c r="A59" s="30">
        <f t="shared" si="0"/>
        <v>57</v>
      </c>
      <c r="B59" s="31" t="s">
        <v>131</v>
      </c>
      <c r="C59" s="34" t="s">
        <v>20</v>
      </c>
      <c r="D59" s="34" t="s">
        <v>57</v>
      </c>
      <c r="E59" s="35">
        <v>44965</v>
      </c>
      <c r="F59" s="36" t="s">
        <v>10</v>
      </c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31.5" customHeight="1" x14ac:dyDescent="0.3">
      <c r="A60" s="30">
        <f t="shared" si="0"/>
        <v>58</v>
      </c>
      <c r="B60" s="31" t="s">
        <v>132</v>
      </c>
      <c r="C60" s="32" t="s">
        <v>20</v>
      </c>
      <c r="D60" s="32" t="s">
        <v>31</v>
      </c>
      <c r="E60" s="33">
        <v>44986</v>
      </c>
      <c r="F60" s="31" t="s">
        <v>133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31.5" customHeight="1" x14ac:dyDescent="0.3">
      <c r="A61" s="30">
        <f t="shared" si="0"/>
        <v>59</v>
      </c>
      <c r="B61" s="31" t="s">
        <v>134</v>
      </c>
      <c r="C61" s="32" t="s">
        <v>12</v>
      </c>
      <c r="D61" s="34" t="s">
        <v>13</v>
      </c>
      <c r="E61" s="35">
        <v>45000</v>
      </c>
      <c r="F61" s="31" t="s">
        <v>135</v>
      </c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31.5" customHeight="1" x14ac:dyDescent="0.3">
      <c r="A62" s="26">
        <f t="shared" si="0"/>
        <v>60</v>
      </c>
      <c r="B62" s="27" t="s">
        <v>136</v>
      </c>
      <c r="C62" s="28" t="s">
        <v>20</v>
      </c>
      <c r="D62" s="28" t="s">
        <v>37</v>
      </c>
      <c r="E62" s="29">
        <v>44964</v>
      </c>
      <c r="F62" s="27" t="s">
        <v>41</v>
      </c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31.5" customHeight="1" x14ac:dyDescent="0.3">
      <c r="A63" s="26">
        <f t="shared" si="0"/>
        <v>61</v>
      </c>
      <c r="B63" s="27" t="s">
        <v>137</v>
      </c>
      <c r="C63" s="28" t="s">
        <v>12</v>
      </c>
      <c r="D63" s="28" t="s">
        <v>37</v>
      </c>
      <c r="E63" s="29">
        <v>44656</v>
      </c>
      <c r="F63" s="27" t="s">
        <v>41</v>
      </c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85.5" customHeight="1" x14ac:dyDescent="0.3">
      <c r="A64" s="30">
        <f t="shared" si="0"/>
        <v>62</v>
      </c>
      <c r="B64" s="31" t="s">
        <v>138</v>
      </c>
      <c r="C64" s="32" t="s">
        <v>12</v>
      </c>
      <c r="D64" s="32" t="s">
        <v>139</v>
      </c>
      <c r="E64" s="33">
        <v>45516</v>
      </c>
      <c r="F64" s="31" t="s">
        <v>140</v>
      </c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31.5" customHeight="1" x14ac:dyDescent="0.3">
      <c r="A65" s="30">
        <f t="shared" si="0"/>
        <v>63</v>
      </c>
      <c r="B65" s="31" t="s">
        <v>141</v>
      </c>
      <c r="C65" s="32" t="s">
        <v>30</v>
      </c>
      <c r="D65" s="32" t="s">
        <v>142</v>
      </c>
      <c r="E65" s="33">
        <v>45048</v>
      </c>
      <c r="F65" s="31" t="s">
        <v>143</v>
      </c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31.5" customHeight="1" x14ac:dyDescent="0.3">
      <c r="A66" s="30">
        <f t="shared" si="0"/>
        <v>64</v>
      </c>
      <c r="B66" s="31" t="s">
        <v>144</v>
      </c>
      <c r="C66" s="32" t="s">
        <v>27</v>
      </c>
      <c r="D66" s="32" t="s">
        <v>13</v>
      </c>
      <c r="E66" s="33">
        <v>45810</v>
      </c>
      <c r="F66" s="31" t="s">
        <v>14</v>
      </c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31.5" customHeight="1" x14ac:dyDescent="0.3">
      <c r="A67" s="30">
        <f t="shared" si="0"/>
        <v>65</v>
      </c>
      <c r="B67" s="31" t="s">
        <v>145</v>
      </c>
      <c r="C67" s="32" t="s">
        <v>46</v>
      </c>
      <c r="D67" s="32" t="s">
        <v>17</v>
      </c>
      <c r="E67" s="33">
        <v>45000</v>
      </c>
      <c r="F67" s="31" t="s">
        <v>146</v>
      </c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31.5" customHeight="1" x14ac:dyDescent="0.3">
      <c r="A68" s="30">
        <f t="shared" si="0"/>
        <v>66</v>
      </c>
      <c r="B68" s="31" t="s">
        <v>147</v>
      </c>
      <c r="C68" s="32" t="s">
        <v>27</v>
      </c>
      <c r="D68" s="32" t="s">
        <v>148</v>
      </c>
      <c r="E68" s="33">
        <v>45726</v>
      </c>
      <c r="F68" s="31" t="s">
        <v>14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31.5" customHeight="1" x14ac:dyDescent="0.3">
      <c r="A69" s="30">
        <f t="shared" si="0"/>
        <v>67</v>
      </c>
      <c r="B69" s="31" t="s">
        <v>149</v>
      </c>
      <c r="C69" s="32" t="s">
        <v>46</v>
      </c>
      <c r="D69" s="32" t="s">
        <v>150</v>
      </c>
      <c r="E69" s="33">
        <v>45839</v>
      </c>
      <c r="F69" s="31" t="s">
        <v>14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31.5" customHeight="1" x14ac:dyDescent="0.3">
      <c r="A70" s="26">
        <f t="shared" si="0"/>
        <v>68</v>
      </c>
      <c r="B70" s="27" t="s">
        <v>151</v>
      </c>
      <c r="C70" s="28" t="s">
        <v>152</v>
      </c>
      <c r="D70" s="28" t="s">
        <v>37</v>
      </c>
      <c r="E70" s="29">
        <v>44655</v>
      </c>
      <c r="F70" s="27" t="s">
        <v>41</v>
      </c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31.5" customHeight="1" x14ac:dyDescent="0.3">
      <c r="A71" s="30">
        <f t="shared" si="0"/>
        <v>69</v>
      </c>
      <c r="B71" s="31" t="s">
        <v>153</v>
      </c>
      <c r="C71" s="34" t="s">
        <v>46</v>
      </c>
      <c r="D71" s="34" t="s">
        <v>17</v>
      </c>
      <c r="E71" s="35">
        <v>44488</v>
      </c>
      <c r="F71" s="36" t="s">
        <v>14</v>
      </c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31.5" customHeight="1" x14ac:dyDescent="0.3">
      <c r="A72" s="30">
        <f t="shared" si="0"/>
        <v>70</v>
      </c>
      <c r="B72" s="31" t="s">
        <v>154</v>
      </c>
      <c r="C72" s="34" t="s">
        <v>27</v>
      </c>
      <c r="D72" s="34" t="s">
        <v>155</v>
      </c>
      <c r="E72" s="35">
        <v>45880</v>
      </c>
      <c r="F72" s="31" t="s">
        <v>32</v>
      </c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31.5" customHeight="1" x14ac:dyDescent="0.3">
      <c r="A73" s="30">
        <f t="shared" si="0"/>
        <v>71</v>
      </c>
      <c r="B73" s="31" t="s">
        <v>156</v>
      </c>
      <c r="C73" s="32" t="s">
        <v>12</v>
      </c>
      <c r="D73" s="34" t="s">
        <v>13</v>
      </c>
      <c r="E73" s="35">
        <v>45001</v>
      </c>
      <c r="F73" s="31" t="s">
        <v>157</v>
      </c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31.5" customHeight="1" x14ac:dyDescent="0.3">
      <c r="A74" s="26">
        <f t="shared" si="0"/>
        <v>72</v>
      </c>
      <c r="B74" s="27" t="s">
        <v>158</v>
      </c>
      <c r="C74" s="28" t="s">
        <v>16</v>
      </c>
      <c r="D74" s="28" t="s">
        <v>37</v>
      </c>
      <c r="E74" s="29">
        <v>44931</v>
      </c>
      <c r="F74" s="27" t="s">
        <v>41</v>
      </c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31.5" customHeight="1" x14ac:dyDescent="0.3">
      <c r="A75" s="30">
        <f t="shared" si="0"/>
        <v>73</v>
      </c>
      <c r="B75" s="31" t="s">
        <v>159</v>
      </c>
      <c r="C75" s="32" t="s">
        <v>12</v>
      </c>
      <c r="D75" s="32" t="s">
        <v>13</v>
      </c>
      <c r="E75" s="33">
        <v>44501</v>
      </c>
      <c r="F75" s="31" t="s">
        <v>160</v>
      </c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31.5" customHeight="1" x14ac:dyDescent="0.3">
      <c r="A76" s="30">
        <f t="shared" si="0"/>
        <v>74</v>
      </c>
      <c r="B76" s="31" t="s">
        <v>161</v>
      </c>
      <c r="C76" s="32" t="s">
        <v>12</v>
      </c>
      <c r="D76" s="32" t="s">
        <v>13</v>
      </c>
      <c r="E76" s="33">
        <v>45383</v>
      </c>
      <c r="F76" s="31" t="s">
        <v>14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31.5" customHeight="1" x14ac:dyDescent="0.3">
      <c r="A77" s="30">
        <f t="shared" si="0"/>
        <v>75</v>
      </c>
      <c r="B77" s="31" t="s">
        <v>162</v>
      </c>
      <c r="C77" s="32" t="s">
        <v>30</v>
      </c>
      <c r="D77" s="32" t="s">
        <v>163</v>
      </c>
      <c r="E77" s="33">
        <v>44986</v>
      </c>
      <c r="F77" s="36" t="s">
        <v>55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31.5" customHeight="1" x14ac:dyDescent="0.3">
      <c r="A78" s="30">
        <f t="shared" si="0"/>
        <v>76</v>
      </c>
      <c r="B78" s="31" t="s">
        <v>164</v>
      </c>
      <c r="C78" s="32" t="s">
        <v>12</v>
      </c>
      <c r="D78" s="34" t="s">
        <v>13</v>
      </c>
      <c r="E78" s="35">
        <v>44503</v>
      </c>
      <c r="F78" s="36" t="s">
        <v>100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31.5" customHeight="1" x14ac:dyDescent="0.3">
      <c r="A79" s="30">
        <f t="shared" si="0"/>
        <v>77</v>
      </c>
      <c r="B79" s="31" t="s">
        <v>165</v>
      </c>
      <c r="C79" s="32" t="s">
        <v>16</v>
      </c>
      <c r="D79" s="34" t="s">
        <v>13</v>
      </c>
      <c r="E79" s="33">
        <v>44670</v>
      </c>
      <c r="F79" s="31" t="s">
        <v>14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31.5" customHeight="1" x14ac:dyDescent="0.3">
      <c r="A80" s="26">
        <f t="shared" si="0"/>
        <v>78</v>
      </c>
      <c r="B80" s="27" t="s">
        <v>166</v>
      </c>
      <c r="C80" s="28" t="s">
        <v>16</v>
      </c>
      <c r="D80" s="28" t="s">
        <v>37</v>
      </c>
      <c r="E80" s="29">
        <v>44866</v>
      </c>
      <c r="F80" s="27" t="s">
        <v>41</v>
      </c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31.5" customHeight="1" x14ac:dyDescent="0.3">
      <c r="A81" s="30">
        <f t="shared" si="0"/>
        <v>79</v>
      </c>
      <c r="B81" s="31" t="s">
        <v>167</v>
      </c>
      <c r="C81" s="32" t="s">
        <v>12</v>
      </c>
      <c r="D81" s="34" t="s">
        <v>13</v>
      </c>
      <c r="E81" s="33">
        <v>45001</v>
      </c>
      <c r="F81" s="31" t="s">
        <v>168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31.5" customHeight="1" x14ac:dyDescent="0.3">
      <c r="A82" s="30">
        <f t="shared" si="0"/>
        <v>80</v>
      </c>
      <c r="B82" s="31" t="s">
        <v>169</v>
      </c>
      <c r="C82" s="32" t="s">
        <v>16</v>
      </c>
      <c r="D82" s="32" t="s">
        <v>37</v>
      </c>
      <c r="E82" s="33">
        <v>45000</v>
      </c>
      <c r="F82" s="31" t="s">
        <v>41</v>
      </c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31.5" customHeight="1" x14ac:dyDescent="0.3">
      <c r="A83" s="30">
        <f t="shared" si="0"/>
        <v>81</v>
      </c>
      <c r="B83" s="31" t="s">
        <v>170</v>
      </c>
      <c r="C83" s="34" t="s">
        <v>20</v>
      </c>
      <c r="D83" s="34" t="s">
        <v>31</v>
      </c>
      <c r="E83" s="35">
        <v>44488</v>
      </c>
      <c r="F83" s="36" t="s">
        <v>171</v>
      </c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31.5" customHeight="1" x14ac:dyDescent="0.3">
      <c r="A84" s="30">
        <f t="shared" si="0"/>
        <v>82</v>
      </c>
      <c r="B84" s="31" t="s">
        <v>172</v>
      </c>
      <c r="C84" s="34" t="s">
        <v>30</v>
      </c>
      <c r="D84" s="34" t="s">
        <v>173</v>
      </c>
      <c r="E84" s="33">
        <v>45670</v>
      </c>
      <c r="F84" s="31" t="s">
        <v>174</v>
      </c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31.5" customHeight="1" x14ac:dyDescent="0.3">
      <c r="A85" s="26">
        <f t="shared" si="0"/>
        <v>83</v>
      </c>
      <c r="B85" s="27" t="s">
        <v>175</v>
      </c>
      <c r="C85" s="28" t="s">
        <v>30</v>
      </c>
      <c r="D85" s="28" t="s">
        <v>37</v>
      </c>
      <c r="E85" s="29">
        <v>44907</v>
      </c>
      <c r="F85" s="27" t="s">
        <v>41</v>
      </c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54" customHeight="1" x14ac:dyDescent="0.3">
      <c r="A86" s="30">
        <f t="shared" si="0"/>
        <v>84</v>
      </c>
      <c r="B86" s="31" t="s">
        <v>176</v>
      </c>
      <c r="C86" s="32" t="s">
        <v>20</v>
      </c>
      <c r="D86" s="32" t="s">
        <v>177</v>
      </c>
      <c r="E86" s="33">
        <v>44732</v>
      </c>
      <c r="F86" s="31" t="s">
        <v>77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46.5" customHeight="1" x14ac:dyDescent="0.3">
      <c r="A87" s="3">
        <f t="shared" si="0"/>
        <v>85</v>
      </c>
      <c r="B87" s="4" t="s">
        <v>178</v>
      </c>
      <c r="C87" s="8" t="s">
        <v>16</v>
      </c>
      <c r="D87" s="8" t="s">
        <v>179</v>
      </c>
      <c r="E87" s="9">
        <v>45474</v>
      </c>
      <c r="F87" s="4" t="s">
        <v>14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31.5" customHeight="1" x14ac:dyDescent="0.3">
      <c r="A88" s="3">
        <f t="shared" si="0"/>
        <v>86</v>
      </c>
      <c r="B88" s="4" t="s">
        <v>180</v>
      </c>
      <c r="C88" s="8" t="s">
        <v>46</v>
      </c>
      <c r="D88" s="8" t="s">
        <v>163</v>
      </c>
      <c r="E88" s="9">
        <v>45139</v>
      </c>
      <c r="F88" s="4" t="s">
        <v>14</v>
      </c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31.5" customHeight="1" x14ac:dyDescent="0.3">
      <c r="A89" s="3">
        <f t="shared" si="0"/>
        <v>87</v>
      </c>
      <c r="B89" s="4" t="s">
        <v>181</v>
      </c>
      <c r="C89" s="8" t="s">
        <v>27</v>
      </c>
      <c r="D89" s="8" t="s">
        <v>13</v>
      </c>
      <c r="E89" s="9">
        <v>44564</v>
      </c>
      <c r="F89" s="4" t="s">
        <v>14</v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31.5" customHeight="1" x14ac:dyDescent="0.3">
      <c r="A90" s="3">
        <f t="shared" si="0"/>
        <v>88</v>
      </c>
      <c r="B90" s="4" t="s">
        <v>182</v>
      </c>
      <c r="C90" s="8" t="s">
        <v>20</v>
      </c>
      <c r="D90" s="8" t="s">
        <v>183</v>
      </c>
      <c r="E90" s="9">
        <v>45362</v>
      </c>
      <c r="F90" s="4" t="s">
        <v>14</v>
      </c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31.5" customHeight="1" x14ac:dyDescent="0.3">
      <c r="A91" s="3">
        <f t="shared" si="0"/>
        <v>89</v>
      </c>
      <c r="B91" s="4" t="s">
        <v>184</v>
      </c>
      <c r="C91" s="8" t="s">
        <v>27</v>
      </c>
      <c r="D91" s="8" t="s">
        <v>185</v>
      </c>
      <c r="E91" s="9">
        <v>45139</v>
      </c>
      <c r="F91" s="4" t="s">
        <v>14</v>
      </c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4.75" customHeight="1" x14ac:dyDescent="0.3">
      <c r="A92" s="3">
        <f t="shared" si="0"/>
        <v>90</v>
      </c>
      <c r="B92" s="4" t="s">
        <v>186</v>
      </c>
      <c r="C92" s="5" t="s">
        <v>27</v>
      </c>
      <c r="D92" s="8" t="s">
        <v>110</v>
      </c>
      <c r="E92" s="6">
        <v>44488</v>
      </c>
      <c r="F92" s="7" t="s">
        <v>111</v>
      </c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4.75" customHeight="1" x14ac:dyDescent="0.3">
      <c r="A93" s="3">
        <f t="shared" si="0"/>
        <v>91</v>
      </c>
      <c r="B93" s="4" t="s">
        <v>187</v>
      </c>
      <c r="C93" s="5" t="s">
        <v>20</v>
      </c>
      <c r="D93" s="8" t="s">
        <v>188</v>
      </c>
      <c r="E93" s="6">
        <v>45908</v>
      </c>
      <c r="F93" s="4" t="s">
        <v>14</v>
      </c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31.5" customHeight="1" x14ac:dyDescent="0.3">
      <c r="A94" s="3">
        <f t="shared" si="0"/>
        <v>92</v>
      </c>
      <c r="B94" s="4" t="s">
        <v>189</v>
      </c>
      <c r="C94" s="8" t="s">
        <v>16</v>
      </c>
      <c r="D94" s="8" t="s">
        <v>190</v>
      </c>
      <c r="E94" s="9">
        <v>45390</v>
      </c>
      <c r="F94" s="7" t="s">
        <v>191</v>
      </c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31.5" customHeight="1" x14ac:dyDescent="0.3">
      <c r="A95" s="3">
        <f t="shared" si="0"/>
        <v>93</v>
      </c>
      <c r="B95" s="4" t="s">
        <v>192</v>
      </c>
      <c r="C95" s="8" t="s">
        <v>12</v>
      </c>
      <c r="D95" s="8" t="s">
        <v>13</v>
      </c>
      <c r="E95" s="9">
        <v>45453</v>
      </c>
      <c r="F95" s="7" t="s">
        <v>14</v>
      </c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31.5" customHeight="1" x14ac:dyDescent="0.3">
      <c r="A96" s="3">
        <f t="shared" si="0"/>
        <v>94</v>
      </c>
      <c r="B96" s="4" t="s">
        <v>193</v>
      </c>
      <c r="C96" s="5" t="s">
        <v>27</v>
      </c>
      <c r="D96" s="5" t="s">
        <v>17</v>
      </c>
      <c r="E96" s="6">
        <v>44986</v>
      </c>
      <c r="F96" s="7" t="s">
        <v>194</v>
      </c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31.5" customHeight="1" x14ac:dyDescent="0.3">
      <c r="A97" s="3">
        <f t="shared" si="0"/>
        <v>95</v>
      </c>
      <c r="B97" s="4" t="s">
        <v>195</v>
      </c>
      <c r="C97" s="8" t="s">
        <v>12</v>
      </c>
      <c r="D97" s="5" t="s">
        <v>17</v>
      </c>
      <c r="E97" s="6">
        <v>44683</v>
      </c>
      <c r="F97" s="7" t="s">
        <v>196</v>
      </c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31.5" customHeight="1" x14ac:dyDescent="0.3">
      <c r="A98" s="3">
        <f t="shared" si="0"/>
        <v>96</v>
      </c>
      <c r="B98" s="4" t="s">
        <v>197</v>
      </c>
      <c r="C98" s="5" t="s">
        <v>46</v>
      </c>
      <c r="D98" s="5" t="s">
        <v>198</v>
      </c>
      <c r="E98" s="6">
        <v>44986</v>
      </c>
      <c r="F98" s="7" t="s">
        <v>143</v>
      </c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31.5" customHeight="1" x14ac:dyDescent="0.3">
      <c r="A99" s="3">
        <f t="shared" si="0"/>
        <v>97</v>
      </c>
      <c r="B99" s="4" t="s">
        <v>199</v>
      </c>
      <c r="C99" s="5" t="s">
        <v>27</v>
      </c>
      <c r="D99" s="5" t="s">
        <v>200</v>
      </c>
      <c r="E99" s="6">
        <v>45001</v>
      </c>
      <c r="F99" s="4" t="s">
        <v>201</v>
      </c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31.5" customHeight="1" x14ac:dyDescent="0.3">
      <c r="A100" s="3">
        <f t="shared" si="0"/>
        <v>98</v>
      </c>
      <c r="B100" s="4" t="s">
        <v>202</v>
      </c>
      <c r="C100" s="8" t="s">
        <v>16</v>
      </c>
      <c r="D100" s="8" t="s">
        <v>13</v>
      </c>
      <c r="E100" s="9">
        <v>45261</v>
      </c>
      <c r="F100" s="7" t="s">
        <v>14</v>
      </c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31.5" customHeight="1" x14ac:dyDescent="0.3">
      <c r="A101" s="3">
        <f t="shared" si="0"/>
        <v>99</v>
      </c>
      <c r="B101" s="4" t="s">
        <v>203</v>
      </c>
      <c r="C101" s="5" t="s">
        <v>30</v>
      </c>
      <c r="D101" s="5" t="s">
        <v>13</v>
      </c>
      <c r="E101" s="6">
        <v>44986</v>
      </c>
      <c r="F101" s="4" t="s">
        <v>32</v>
      </c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0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31.5" customHeight="1" x14ac:dyDescent="0.3">
      <c r="A102" s="3">
        <f t="shared" si="0"/>
        <v>100</v>
      </c>
      <c r="B102" s="4" t="s">
        <v>204</v>
      </c>
      <c r="C102" s="8" t="s">
        <v>20</v>
      </c>
      <c r="D102" s="8" t="s">
        <v>17</v>
      </c>
      <c r="E102" s="9">
        <v>45390</v>
      </c>
      <c r="F102" s="4" t="s">
        <v>171</v>
      </c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0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31.5" customHeight="1" x14ac:dyDescent="0.3">
      <c r="A103" s="3">
        <f t="shared" si="0"/>
        <v>101</v>
      </c>
      <c r="B103" s="4" t="s">
        <v>205</v>
      </c>
      <c r="C103" s="8" t="s">
        <v>20</v>
      </c>
      <c r="D103" s="8" t="s">
        <v>13</v>
      </c>
      <c r="E103" s="9">
        <v>44965</v>
      </c>
      <c r="F103" s="7" t="s">
        <v>206</v>
      </c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31.5" customHeight="1" x14ac:dyDescent="0.3">
      <c r="A104" s="3">
        <f t="shared" si="0"/>
        <v>102</v>
      </c>
      <c r="B104" s="4" t="s">
        <v>207</v>
      </c>
      <c r="C104" s="5" t="s">
        <v>27</v>
      </c>
      <c r="D104" s="8" t="s">
        <v>208</v>
      </c>
      <c r="E104" s="9">
        <v>45670</v>
      </c>
      <c r="F104" s="4" t="s">
        <v>89</v>
      </c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31.5" customHeight="1" x14ac:dyDescent="0.3">
      <c r="A105" s="3">
        <f t="shared" si="0"/>
        <v>103</v>
      </c>
      <c r="B105" s="4" t="s">
        <v>209</v>
      </c>
      <c r="C105" s="8" t="s">
        <v>20</v>
      </c>
      <c r="D105" s="8" t="s">
        <v>210</v>
      </c>
      <c r="E105" s="9">
        <v>45516</v>
      </c>
      <c r="F105" s="4" t="s">
        <v>14</v>
      </c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31.5" customHeight="1" x14ac:dyDescent="0.3">
      <c r="A106" s="3">
        <f t="shared" si="0"/>
        <v>104</v>
      </c>
      <c r="B106" s="4" t="s">
        <v>211</v>
      </c>
      <c r="C106" s="8" t="s">
        <v>212</v>
      </c>
      <c r="D106" s="8" t="s">
        <v>213</v>
      </c>
      <c r="E106" s="9">
        <v>45936</v>
      </c>
      <c r="F106" s="7" t="s">
        <v>55</v>
      </c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31.5" customHeight="1" x14ac:dyDescent="0.3">
      <c r="A107" s="3">
        <f t="shared" si="0"/>
        <v>105</v>
      </c>
      <c r="B107" s="4" t="s">
        <v>214</v>
      </c>
      <c r="C107" s="8" t="s">
        <v>20</v>
      </c>
      <c r="D107" s="8" t="s">
        <v>74</v>
      </c>
      <c r="E107" s="9">
        <v>44504</v>
      </c>
      <c r="F107" s="7" t="s">
        <v>215</v>
      </c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31.5" customHeight="1" x14ac:dyDescent="0.3">
      <c r="A108" s="3">
        <f t="shared" si="0"/>
        <v>106</v>
      </c>
      <c r="B108" s="4" t="s">
        <v>216</v>
      </c>
      <c r="C108" s="8" t="s">
        <v>30</v>
      </c>
      <c r="D108" s="8" t="s">
        <v>217</v>
      </c>
      <c r="E108" s="9">
        <v>45261</v>
      </c>
      <c r="F108" s="4" t="s">
        <v>215</v>
      </c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31.5" customHeight="1" x14ac:dyDescent="0.3">
      <c r="A109" s="3">
        <f t="shared" si="0"/>
        <v>107</v>
      </c>
      <c r="B109" s="4" t="s">
        <v>218</v>
      </c>
      <c r="C109" s="8" t="s">
        <v>20</v>
      </c>
      <c r="D109" s="8" t="s">
        <v>21</v>
      </c>
      <c r="E109" s="9">
        <v>45238</v>
      </c>
      <c r="F109" s="7" t="s">
        <v>100</v>
      </c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31.5" customHeight="1" x14ac:dyDescent="0.3">
      <c r="A110" s="3">
        <f t="shared" si="0"/>
        <v>108</v>
      </c>
      <c r="B110" s="4" t="s">
        <v>219</v>
      </c>
      <c r="C110" s="5" t="s">
        <v>27</v>
      </c>
      <c r="D110" s="5" t="s">
        <v>210</v>
      </c>
      <c r="E110" s="6">
        <v>44986</v>
      </c>
      <c r="F110" s="4" t="s">
        <v>220</v>
      </c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31.5" customHeight="1" x14ac:dyDescent="0.3">
      <c r="A111" s="3">
        <f t="shared" si="0"/>
        <v>109</v>
      </c>
      <c r="B111" s="4" t="s">
        <v>221</v>
      </c>
      <c r="C111" s="5" t="s">
        <v>46</v>
      </c>
      <c r="D111" s="5" t="s">
        <v>17</v>
      </c>
      <c r="E111" s="6">
        <v>44986</v>
      </c>
      <c r="F111" s="4" t="s">
        <v>143</v>
      </c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31.5" customHeight="1" x14ac:dyDescent="0.3">
      <c r="A112" s="3">
        <f t="shared" si="0"/>
        <v>110</v>
      </c>
      <c r="B112" s="4" t="s">
        <v>222</v>
      </c>
      <c r="C112" s="5" t="s">
        <v>27</v>
      </c>
      <c r="D112" s="5" t="s">
        <v>223</v>
      </c>
      <c r="E112" s="6">
        <v>44959</v>
      </c>
      <c r="F112" s="4" t="s">
        <v>215</v>
      </c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31.5" customHeight="1" x14ac:dyDescent="0.3">
      <c r="A113" s="3">
        <f t="shared" si="0"/>
        <v>111</v>
      </c>
      <c r="B113" s="4" t="s">
        <v>224</v>
      </c>
      <c r="C113" s="8" t="s">
        <v>27</v>
      </c>
      <c r="D113" s="8" t="s">
        <v>225</v>
      </c>
      <c r="E113" s="9">
        <v>44986</v>
      </c>
      <c r="F113" s="4" t="s">
        <v>32</v>
      </c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32.25" customHeight="1" x14ac:dyDescent="0.3">
      <c r="A114" s="3">
        <f t="shared" si="0"/>
        <v>112</v>
      </c>
      <c r="B114" s="4" t="s">
        <v>226</v>
      </c>
      <c r="C114" s="8" t="s">
        <v>12</v>
      </c>
      <c r="D114" s="8" t="s">
        <v>13</v>
      </c>
      <c r="E114" s="9">
        <v>45001</v>
      </c>
      <c r="F114" s="4" t="s">
        <v>135</v>
      </c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31.5" customHeight="1" x14ac:dyDescent="0.3">
      <c r="A115" s="3">
        <f t="shared" si="0"/>
        <v>113</v>
      </c>
      <c r="B115" s="4" t="s">
        <v>227</v>
      </c>
      <c r="C115" s="8" t="s">
        <v>20</v>
      </c>
      <c r="D115" s="8" t="s">
        <v>228</v>
      </c>
      <c r="E115" s="9">
        <v>44928</v>
      </c>
      <c r="F115" s="4" t="s">
        <v>32</v>
      </c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31.5" customHeight="1" x14ac:dyDescent="0.3">
      <c r="A116" s="3">
        <f t="shared" si="0"/>
        <v>114</v>
      </c>
      <c r="B116" s="4" t="s">
        <v>229</v>
      </c>
      <c r="C116" s="8" t="s">
        <v>46</v>
      </c>
      <c r="D116" s="8" t="s">
        <v>210</v>
      </c>
      <c r="E116" s="9">
        <v>44972</v>
      </c>
      <c r="F116" s="7" t="s">
        <v>55</v>
      </c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31.5" customHeight="1" x14ac:dyDescent="0.3">
      <c r="A117" s="3">
        <f t="shared" si="0"/>
        <v>115</v>
      </c>
      <c r="B117" s="4" t="s">
        <v>230</v>
      </c>
      <c r="C117" s="8" t="s">
        <v>12</v>
      </c>
      <c r="D117" s="8" t="s">
        <v>231</v>
      </c>
      <c r="E117" s="9">
        <v>45139</v>
      </c>
      <c r="F117" s="4" t="s">
        <v>14</v>
      </c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31.5" customHeight="1" x14ac:dyDescent="0.3">
      <c r="A118" s="3">
        <f t="shared" si="0"/>
        <v>116</v>
      </c>
      <c r="B118" s="4" t="s">
        <v>232</v>
      </c>
      <c r="C118" s="8" t="s">
        <v>27</v>
      </c>
      <c r="D118" s="8" t="s">
        <v>13</v>
      </c>
      <c r="E118" s="9">
        <v>45732</v>
      </c>
      <c r="F118" s="4" t="s">
        <v>201</v>
      </c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31.5" customHeight="1" x14ac:dyDescent="0.3">
      <c r="A119" s="3">
        <f t="shared" si="0"/>
        <v>117</v>
      </c>
      <c r="B119" s="4" t="s">
        <v>233</v>
      </c>
      <c r="C119" s="8" t="s">
        <v>16</v>
      </c>
      <c r="D119" s="8" t="s">
        <v>13</v>
      </c>
      <c r="E119" s="9">
        <v>44928</v>
      </c>
      <c r="F119" s="4" t="s">
        <v>14</v>
      </c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6.25" customHeight="1" x14ac:dyDescent="0.3">
      <c r="A120" s="3">
        <f t="shared" si="0"/>
        <v>118</v>
      </c>
      <c r="B120" s="4" t="s">
        <v>234</v>
      </c>
      <c r="C120" s="8" t="s">
        <v>30</v>
      </c>
      <c r="D120" s="8" t="s">
        <v>235</v>
      </c>
      <c r="E120" s="9">
        <v>45048</v>
      </c>
      <c r="F120" s="4" t="s">
        <v>220</v>
      </c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31.5" customHeight="1" x14ac:dyDescent="0.3">
      <c r="A121" s="26">
        <f t="shared" si="0"/>
        <v>119</v>
      </c>
      <c r="B121" s="27" t="s">
        <v>236</v>
      </c>
      <c r="C121" s="28" t="s">
        <v>16</v>
      </c>
      <c r="D121" s="28" t="s">
        <v>37</v>
      </c>
      <c r="E121" s="29">
        <v>44866</v>
      </c>
      <c r="F121" s="27" t="s">
        <v>41</v>
      </c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31.5" customHeight="1" x14ac:dyDescent="0.3">
      <c r="A122" s="26">
        <f t="shared" si="0"/>
        <v>120</v>
      </c>
      <c r="B122" s="27" t="s">
        <v>237</v>
      </c>
      <c r="C122" s="28" t="s">
        <v>46</v>
      </c>
      <c r="D122" s="28" t="s">
        <v>37</v>
      </c>
      <c r="E122" s="29">
        <v>45170</v>
      </c>
      <c r="F122" s="27" t="s">
        <v>41</v>
      </c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31.5" customHeight="1" x14ac:dyDescent="0.3">
      <c r="A123" s="26">
        <f t="shared" si="0"/>
        <v>121</v>
      </c>
      <c r="B123" s="27" t="s">
        <v>238</v>
      </c>
      <c r="C123" s="28" t="s">
        <v>46</v>
      </c>
      <c r="D123" s="28" t="s">
        <v>37</v>
      </c>
      <c r="E123" s="29">
        <v>45020</v>
      </c>
      <c r="F123" s="27" t="s">
        <v>41</v>
      </c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31.5" customHeight="1" x14ac:dyDescent="0.3">
      <c r="A124" s="26">
        <f t="shared" si="0"/>
        <v>122</v>
      </c>
      <c r="B124" s="27" t="s">
        <v>239</v>
      </c>
      <c r="C124" s="28" t="s">
        <v>240</v>
      </c>
      <c r="D124" s="28" t="s">
        <v>37</v>
      </c>
      <c r="E124" s="29">
        <v>45509</v>
      </c>
      <c r="F124" s="27" t="s">
        <v>41</v>
      </c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31.5" customHeight="1" x14ac:dyDescent="0.3">
      <c r="A125" s="26">
        <f t="shared" si="0"/>
        <v>123</v>
      </c>
      <c r="B125" s="27" t="s">
        <v>241</v>
      </c>
      <c r="C125" s="28" t="s">
        <v>30</v>
      </c>
      <c r="D125" s="28" t="s">
        <v>37</v>
      </c>
      <c r="E125" s="29">
        <v>44928</v>
      </c>
      <c r="F125" s="27" t="s">
        <v>41</v>
      </c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31.5" customHeight="1" x14ac:dyDescent="0.3">
      <c r="A126" s="3">
        <f t="shared" si="0"/>
        <v>124</v>
      </c>
      <c r="B126" s="4" t="s">
        <v>242</v>
      </c>
      <c r="C126" s="8" t="s">
        <v>12</v>
      </c>
      <c r="D126" s="8" t="s">
        <v>13</v>
      </c>
      <c r="E126" s="9">
        <v>45908</v>
      </c>
      <c r="F126" s="4" t="s">
        <v>243</v>
      </c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31.5" customHeight="1" x14ac:dyDescent="0.3">
      <c r="A127" s="3">
        <f t="shared" si="0"/>
        <v>125</v>
      </c>
      <c r="B127" s="4" t="s">
        <v>244</v>
      </c>
      <c r="C127" s="5" t="s">
        <v>46</v>
      </c>
      <c r="D127" s="5" t="s">
        <v>245</v>
      </c>
      <c r="E127" s="6">
        <v>44634</v>
      </c>
      <c r="F127" s="7" t="s">
        <v>246</v>
      </c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31.5" customHeight="1" x14ac:dyDescent="0.3">
      <c r="A128" s="3">
        <f t="shared" si="0"/>
        <v>126</v>
      </c>
      <c r="B128" s="4" t="s">
        <v>247</v>
      </c>
      <c r="C128" s="5" t="s">
        <v>248</v>
      </c>
      <c r="D128" s="5" t="s">
        <v>31</v>
      </c>
      <c r="E128" s="6">
        <v>45936</v>
      </c>
      <c r="F128" s="7" t="s">
        <v>55</v>
      </c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40.5" customHeight="1" x14ac:dyDescent="0.3">
      <c r="A129" s="3">
        <f t="shared" si="0"/>
        <v>127</v>
      </c>
      <c r="B129" s="4" t="s">
        <v>249</v>
      </c>
      <c r="C129" s="8" t="s">
        <v>12</v>
      </c>
      <c r="D129" s="8" t="s">
        <v>250</v>
      </c>
      <c r="E129" s="9">
        <v>45698</v>
      </c>
      <c r="F129" s="4" t="s">
        <v>171</v>
      </c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31.5" customHeight="1" x14ac:dyDescent="0.3">
      <c r="A130" s="3">
        <f t="shared" si="0"/>
        <v>128</v>
      </c>
      <c r="B130" s="4" t="s">
        <v>251</v>
      </c>
      <c r="C130" s="5" t="s">
        <v>20</v>
      </c>
      <c r="D130" s="5" t="s">
        <v>245</v>
      </c>
      <c r="E130" s="6">
        <v>44669</v>
      </c>
      <c r="F130" s="7" t="s">
        <v>55</v>
      </c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31.5" customHeight="1" x14ac:dyDescent="0.3">
      <c r="A131" s="3">
        <f t="shared" si="0"/>
        <v>129</v>
      </c>
      <c r="B131" s="4" t="s">
        <v>252</v>
      </c>
      <c r="C131" s="8" t="s">
        <v>27</v>
      </c>
      <c r="D131" s="8" t="s">
        <v>54</v>
      </c>
      <c r="E131" s="9">
        <v>44986</v>
      </c>
      <c r="F131" s="4" t="s">
        <v>32</v>
      </c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31.5" customHeight="1" x14ac:dyDescent="0.3">
      <c r="A132" s="3">
        <f t="shared" si="0"/>
        <v>130</v>
      </c>
      <c r="B132" s="4" t="s">
        <v>253</v>
      </c>
      <c r="C132" s="8" t="s">
        <v>30</v>
      </c>
      <c r="D132" s="8" t="s">
        <v>254</v>
      </c>
      <c r="E132" s="9">
        <v>45754</v>
      </c>
      <c r="F132" s="7" t="s">
        <v>255</v>
      </c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31.5" customHeight="1" x14ac:dyDescent="0.3">
      <c r="A133" s="3">
        <f t="shared" si="0"/>
        <v>131</v>
      </c>
      <c r="B133" s="4" t="s">
        <v>256</v>
      </c>
      <c r="C133" s="8" t="s">
        <v>27</v>
      </c>
      <c r="D133" s="8" t="s">
        <v>17</v>
      </c>
      <c r="E133" s="9">
        <v>44986</v>
      </c>
      <c r="F133" s="7" t="s">
        <v>194</v>
      </c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31.5" customHeight="1" x14ac:dyDescent="0.3">
      <c r="A134" s="3">
        <f t="shared" si="0"/>
        <v>132</v>
      </c>
      <c r="B134" s="4" t="s">
        <v>257</v>
      </c>
      <c r="C134" s="8" t="s">
        <v>27</v>
      </c>
      <c r="D134" s="8" t="s">
        <v>60</v>
      </c>
      <c r="E134" s="9">
        <v>45001</v>
      </c>
      <c r="F134" s="4" t="s">
        <v>201</v>
      </c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31.5" customHeight="1" x14ac:dyDescent="0.3">
      <c r="A135" s="3">
        <f t="shared" si="0"/>
        <v>133</v>
      </c>
      <c r="B135" s="4" t="s">
        <v>258</v>
      </c>
      <c r="C135" s="8" t="s">
        <v>27</v>
      </c>
      <c r="D135" s="8" t="s">
        <v>21</v>
      </c>
      <c r="E135" s="9">
        <v>44663</v>
      </c>
      <c r="F135" s="4" t="s">
        <v>259</v>
      </c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31.5" customHeight="1" x14ac:dyDescent="0.3">
      <c r="A136" s="3">
        <f t="shared" si="0"/>
        <v>134</v>
      </c>
      <c r="B136" s="4" t="s">
        <v>260</v>
      </c>
      <c r="C136" s="8" t="s">
        <v>261</v>
      </c>
      <c r="D136" s="8" t="s">
        <v>31</v>
      </c>
      <c r="E136" s="9">
        <v>45945</v>
      </c>
      <c r="F136" s="7" t="s">
        <v>92</v>
      </c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31.5" customHeight="1" x14ac:dyDescent="0.3">
      <c r="A137" s="3">
        <f t="shared" si="0"/>
        <v>135</v>
      </c>
      <c r="B137" s="4" t="s">
        <v>262</v>
      </c>
      <c r="C137" s="8" t="s">
        <v>27</v>
      </c>
      <c r="D137" s="8" t="s">
        <v>263</v>
      </c>
      <c r="E137" s="9">
        <v>44683</v>
      </c>
      <c r="F137" s="4" t="s">
        <v>32</v>
      </c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31.5" customHeight="1" x14ac:dyDescent="0.3">
      <c r="A138" s="3">
        <f t="shared" si="0"/>
        <v>136</v>
      </c>
      <c r="B138" s="4" t="s">
        <v>264</v>
      </c>
      <c r="C138" s="8" t="s">
        <v>12</v>
      </c>
      <c r="D138" s="8" t="s">
        <v>91</v>
      </c>
      <c r="E138" s="9">
        <v>45362</v>
      </c>
      <c r="F138" s="4" t="s">
        <v>265</v>
      </c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6.25" customHeight="1" x14ac:dyDescent="0.3">
      <c r="A139" s="3">
        <f t="shared" si="0"/>
        <v>137</v>
      </c>
      <c r="B139" s="4" t="s">
        <v>266</v>
      </c>
      <c r="C139" s="9" t="s">
        <v>267</v>
      </c>
      <c r="D139" s="9" t="s">
        <v>245</v>
      </c>
      <c r="E139" s="9">
        <v>44897</v>
      </c>
      <c r="F139" s="4" t="s">
        <v>14</v>
      </c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9.25" customHeight="1" x14ac:dyDescent="0.3">
      <c r="A140" s="3">
        <f t="shared" si="0"/>
        <v>138</v>
      </c>
      <c r="B140" s="4" t="s">
        <v>268</v>
      </c>
      <c r="C140" s="8" t="s">
        <v>12</v>
      </c>
      <c r="D140" s="8" t="s">
        <v>13</v>
      </c>
      <c r="E140" s="9">
        <v>45139</v>
      </c>
      <c r="F140" s="4" t="s">
        <v>14</v>
      </c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7.75" customHeight="1" x14ac:dyDescent="0.3">
      <c r="A141" s="3">
        <f t="shared" si="0"/>
        <v>139</v>
      </c>
      <c r="B141" s="4" t="s">
        <v>269</v>
      </c>
      <c r="C141" s="8" t="s">
        <v>12</v>
      </c>
      <c r="D141" s="5" t="s">
        <v>13</v>
      </c>
      <c r="E141" s="6">
        <v>44986</v>
      </c>
      <c r="F141" s="4" t="s">
        <v>270</v>
      </c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7.75" customHeight="1" x14ac:dyDescent="0.3">
      <c r="A142" s="3">
        <f t="shared" si="0"/>
        <v>140</v>
      </c>
      <c r="B142" s="4" t="s">
        <v>271</v>
      </c>
      <c r="C142" s="8" t="s">
        <v>12</v>
      </c>
      <c r="D142" s="5" t="s">
        <v>107</v>
      </c>
      <c r="E142" s="6">
        <v>45748</v>
      </c>
      <c r="F142" s="4" t="s">
        <v>272</v>
      </c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37.5" customHeight="1" x14ac:dyDescent="0.3">
      <c r="A143" s="3">
        <f t="shared" si="0"/>
        <v>141</v>
      </c>
      <c r="B143" s="4" t="s">
        <v>273</v>
      </c>
      <c r="C143" s="8" t="s">
        <v>20</v>
      </c>
      <c r="D143" s="8" t="s">
        <v>245</v>
      </c>
      <c r="E143" s="9">
        <v>45117</v>
      </c>
      <c r="F143" s="4" t="s">
        <v>32</v>
      </c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32.25" customHeight="1" x14ac:dyDescent="0.3">
      <c r="A144" s="3">
        <f t="shared" si="0"/>
        <v>142</v>
      </c>
      <c r="B144" s="4" t="s">
        <v>274</v>
      </c>
      <c r="C144" s="8" t="s">
        <v>46</v>
      </c>
      <c r="D144" s="8" t="s">
        <v>217</v>
      </c>
      <c r="E144" s="9">
        <v>45362</v>
      </c>
      <c r="F144" s="4" t="s">
        <v>14</v>
      </c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9.25" customHeight="1" x14ac:dyDescent="0.3">
      <c r="A145" s="3">
        <f t="shared" si="0"/>
        <v>143</v>
      </c>
      <c r="B145" s="4" t="s">
        <v>275</v>
      </c>
      <c r="C145" s="8" t="s">
        <v>12</v>
      </c>
      <c r="D145" s="8" t="s">
        <v>31</v>
      </c>
      <c r="E145" s="9">
        <v>44713</v>
      </c>
      <c r="F145" s="4" t="s">
        <v>220</v>
      </c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36" customHeight="1" x14ac:dyDescent="0.3">
      <c r="A146" s="3">
        <f t="shared" si="0"/>
        <v>144</v>
      </c>
      <c r="B146" s="4" t="s">
        <v>276</v>
      </c>
      <c r="C146" s="8" t="s">
        <v>30</v>
      </c>
      <c r="D146" s="8" t="s">
        <v>43</v>
      </c>
      <c r="E146" s="9">
        <v>44601</v>
      </c>
      <c r="F146" s="4" t="s">
        <v>14</v>
      </c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6.25" customHeight="1" x14ac:dyDescent="0.3">
      <c r="A147" s="3">
        <f t="shared" si="0"/>
        <v>145</v>
      </c>
      <c r="B147" s="4" t="s">
        <v>277</v>
      </c>
      <c r="C147" s="8" t="s">
        <v>12</v>
      </c>
      <c r="D147" s="8" t="s">
        <v>13</v>
      </c>
      <c r="E147" s="9">
        <v>45383</v>
      </c>
      <c r="F147" s="4" t="s">
        <v>278</v>
      </c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6.25" customHeight="1" x14ac:dyDescent="0.3">
      <c r="A148" s="3">
        <f t="shared" si="0"/>
        <v>146</v>
      </c>
      <c r="B148" s="4" t="s">
        <v>279</v>
      </c>
      <c r="C148" s="8" t="s">
        <v>27</v>
      </c>
      <c r="D148" s="8" t="s">
        <v>280</v>
      </c>
      <c r="E148" s="9">
        <v>44958</v>
      </c>
      <c r="F148" s="4" t="s">
        <v>32</v>
      </c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6.25" customHeight="1" x14ac:dyDescent="0.3">
      <c r="A149" s="3">
        <f t="shared" si="0"/>
        <v>147</v>
      </c>
      <c r="B149" s="4" t="s">
        <v>281</v>
      </c>
      <c r="C149" s="8" t="s">
        <v>27</v>
      </c>
      <c r="D149" s="8" t="s">
        <v>91</v>
      </c>
      <c r="E149" s="9">
        <v>45810</v>
      </c>
      <c r="F149" s="4" t="s">
        <v>32</v>
      </c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6.25" customHeight="1" x14ac:dyDescent="0.3">
      <c r="A150" s="3">
        <f t="shared" si="0"/>
        <v>148</v>
      </c>
      <c r="B150" s="4" t="s">
        <v>282</v>
      </c>
      <c r="C150" s="8" t="s">
        <v>30</v>
      </c>
      <c r="D150" s="8" t="s">
        <v>17</v>
      </c>
      <c r="E150" s="9">
        <v>45754</v>
      </c>
      <c r="F150" s="4" t="s">
        <v>283</v>
      </c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spans="1:26" ht="15.75" customHeight="1" x14ac:dyDescent="0.3">
      <c r="A151" s="23"/>
      <c r="B151" s="24"/>
      <c r="C151" s="25"/>
      <c r="D151" s="12"/>
      <c r="E151" s="12"/>
      <c r="F151" s="13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spans="1:26" ht="15.75" customHeight="1" x14ac:dyDescent="0.3">
      <c r="A152" s="1"/>
      <c r="B152" s="14"/>
      <c r="C152" s="15"/>
      <c r="D152" s="15"/>
      <c r="E152" s="15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hidden="1" customHeight="1" x14ac:dyDescent="0.3">
      <c r="A153" s="1"/>
      <c r="B153" s="16"/>
      <c r="C153" s="15"/>
      <c r="D153" s="15"/>
      <c r="E153" s="15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hidden="1" customHeight="1" x14ac:dyDescent="0.3">
      <c r="A154" s="1"/>
      <c r="B154" s="17"/>
      <c r="C154" s="15"/>
      <c r="D154" s="15"/>
      <c r="E154" s="15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hidden="1" customHeight="1" x14ac:dyDescent="0.3">
      <c r="A155" s="1"/>
      <c r="B155" s="17"/>
      <c r="C155" s="15"/>
      <c r="D155" s="15"/>
      <c r="E155" s="15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hidden="1" customHeight="1" x14ac:dyDescent="0.3">
      <c r="A156" s="1"/>
      <c r="B156" s="17"/>
      <c r="C156" s="15"/>
      <c r="D156" s="15"/>
      <c r="E156" s="15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hidden="1" customHeight="1" x14ac:dyDescent="0.3">
      <c r="A157" s="1"/>
      <c r="B157" s="17"/>
      <c r="C157" s="15"/>
      <c r="D157" s="15"/>
      <c r="E157" s="15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hidden="1" customHeight="1" x14ac:dyDescent="0.3">
      <c r="A158" s="1"/>
      <c r="B158" s="17"/>
      <c r="C158" s="15"/>
      <c r="D158" s="15"/>
      <c r="E158" s="15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hidden="1" customHeight="1" x14ac:dyDescent="0.3">
      <c r="A159" s="1"/>
      <c r="B159" s="17"/>
      <c r="C159" s="15"/>
      <c r="D159" s="15"/>
      <c r="E159" s="15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hidden="1" customHeight="1" x14ac:dyDescent="0.3">
      <c r="A160" s="1"/>
      <c r="B160" s="17"/>
      <c r="C160" s="15"/>
      <c r="D160" s="15"/>
      <c r="E160" s="15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hidden="1" customHeight="1" x14ac:dyDescent="0.3">
      <c r="A161" s="1"/>
      <c r="B161" s="16"/>
      <c r="C161" s="15"/>
      <c r="D161" s="15"/>
      <c r="E161" s="15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hidden="1" customHeight="1" x14ac:dyDescent="0.3">
      <c r="A162" s="1"/>
      <c r="B162" s="18"/>
      <c r="C162" s="15"/>
      <c r="D162" s="15"/>
      <c r="E162" s="15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hidden="1" customHeight="1" x14ac:dyDescent="0.3">
      <c r="A163" s="1"/>
      <c r="B163" s="16"/>
      <c r="C163" s="15"/>
      <c r="D163" s="15"/>
      <c r="E163" s="15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hidden="1" customHeight="1" x14ac:dyDescent="0.3">
      <c r="A164" s="1"/>
      <c r="B164" s="17"/>
      <c r="C164" s="15"/>
      <c r="D164" s="15"/>
      <c r="E164" s="15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hidden="1" customHeight="1" x14ac:dyDescent="0.3">
      <c r="A165" s="1"/>
      <c r="B165" s="17"/>
      <c r="C165" s="15"/>
      <c r="D165" s="15"/>
      <c r="E165" s="15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hidden="1" customHeight="1" x14ac:dyDescent="0.3">
      <c r="A166" s="1"/>
      <c r="B166" s="17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hidden="1" customHeight="1" x14ac:dyDescent="0.3">
      <c r="A167" s="1"/>
      <c r="B167" s="17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hidden="1" customHeight="1" x14ac:dyDescent="0.3">
      <c r="A168" s="1"/>
      <c r="B168" s="17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hidden="1" customHeight="1" x14ac:dyDescent="0.3">
      <c r="A169" s="1"/>
      <c r="B169" s="17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hidden="1" customHeight="1" x14ac:dyDescent="0.3">
      <c r="A170" s="1"/>
      <c r="B170" s="17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hidden="1" customHeight="1" x14ac:dyDescent="0.3">
      <c r="A171" s="1"/>
      <c r="B171" s="16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hidden="1" customHeight="1" x14ac:dyDescent="0.3">
      <c r="A172" s="1"/>
      <c r="B172" s="14"/>
      <c r="C172" s="15"/>
      <c r="D172" s="15"/>
      <c r="E172" s="15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hidden="1" customHeight="1" x14ac:dyDescent="0.3">
      <c r="A173" s="1"/>
      <c r="B173" s="18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3">
      <c r="A174" s="1"/>
      <c r="B174" s="14"/>
      <c r="C174" s="15"/>
      <c r="D174" s="15"/>
      <c r="E174" s="15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3">
      <c r="A175" s="1"/>
      <c r="B175" s="14"/>
      <c r="C175" s="15"/>
      <c r="D175" s="15"/>
      <c r="E175" s="15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3">
      <c r="A176" s="1"/>
      <c r="B176" s="14"/>
      <c r="C176" s="15"/>
      <c r="D176" s="15"/>
      <c r="E176" s="15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3">
      <c r="A177" s="1"/>
      <c r="B177" s="14"/>
      <c r="C177" s="15"/>
      <c r="D177" s="15"/>
      <c r="E177" s="15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3">
      <c r="A178" s="1"/>
      <c r="B178" s="14"/>
      <c r="C178" s="15"/>
      <c r="D178" s="15"/>
      <c r="E178" s="15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3">
      <c r="A179" s="1"/>
      <c r="B179" s="14"/>
      <c r="C179" s="15"/>
      <c r="D179" s="15"/>
      <c r="E179" s="15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3">
      <c r="A180" s="1"/>
      <c r="B180" s="14"/>
      <c r="C180" s="15"/>
      <c r="D180" s="15"/>
      <c r="E180" s="15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3">
      <c r="A181" s="1"/>
      <c r="B181" s="14"/>
      <c r="C181" s="15"/>
      <c r="D181" s="15"/>
      <c r="E181" s="15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3">
      <c r="A182" s="1"/>
      <c r="B182" s="14"/>
      <c r="C182" s="15"/>
      <c r="D182" s="15"/>
      <c r="E182" s="15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3">
      <c r="A183" s="1"/>
      <c r="B183" s="14"/>
      <c r="C183" s="15"/>
      <c r="D183" s="15"/>
      <c r="E183" s="15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3">
      <c r="A184" s="1"/>
      <c r="B184" s="14"/>
      <c r="C184" s="15"/>
      <c r="D184" s="15"/>
      <c r="E184" s="15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3">
      <c r="A185" s="1"/>
      <c r="B185" s="14"/>
      <c r="C185" s="15"/>
      <c r="D185" s="15"/>
      <c r="E185" s="15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3">
      <c r="A186" s="1"/>
      <c r="B186" s="14"/>
      <c r="C186" s="15"/>
      <c r="D186" s="15"/>
      <c r="E186" s="15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3">
      <c r="A187" s="1"/>
      <c r="B187" s="14"/>
      <c r="C187" s="15"/>
      <c r="D187" s="15"/>
      <c r="E187" s="15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3">
      <c r="A188" s="1"/>
      <c r="B188" s="14"/>
      <c r="C188" s="15"/>
      <c r="D188" s="15"/>
      <c r="E188" s="15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3">
      <c r="A189" s="1"/>
      <c r="B189" s="14"/>
      <c r="C189" s="15"/>
      <c r="D189" s="15"/>
      <c r="E189" s="15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3">
      <c r="A190" s="1"/>
      <c r="B190" s="14"/>
      <c r="C190" s="15"/>
      <c r="D190" s="15"/>
      <c r="E190" s="15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3">
      <c r="A191" s="1"/>
      <c r="B191" s="14"/>
      <c r="C191" s="15"/>
      <c r="D191" s="15"/>
      <c r="E191" s="15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3">
      <c r="A192" s="1"/>
      <c r="B192" s="14"/>
      <c r="C192" s="15"/>
      <c r="D192" s="15"/>
      <c r="E192" s="15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3">
      <c r="A193" s="1"/>
      <c r="B193" s="14"/>
      <c r="C193" s="15"/>
      <c r="D193" s="15"/>
      <c r="E193" s="15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3">
      <c r="A194" s="1"/>
      <c r="B194" s="14"/>
      <c r="C194" s="15"/>
      <c r="D194" s="15"/>
      <c r="E194" s="15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3">
      <c r="A195" s="1"/>
      <c r="B195" s="14"/>
      <c r="C195" s="15"/>
      <c r="D195" s="15"/>
      <c r="E195" s="15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3">
      <c r="A196" s="1"/>
      <c r="B196" s="14"/>
      <c r="C196" s="15"/>
      <c r="D196" s="15"/>
      <c r="E196" s="15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3">
      <c r="A197" s="1"/>
      <c r="B197" s="14"/>
      <c r="C197" s="15"/>
      <c r="D197" s="15"/>
      <c r="E197" s="15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3">
      <c r="A198" s="1"/>
      <c r="B198" s="14"/>
      <c r="C198" s="15"/>
      <c r="D198" s="15"/>
      <c r="E198" s="15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3">
      <c r="A199" s="1"/>
      <c r="B199" s="14"/>
      <c r="C199" s="15"/>
      <c r="D199" s="15"/>
      <c r="E199" s="15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3">
      <c r="A200" s="1"/>
      <c r="B200" s="14"/>
      <c r="C200" s="15"/>
      <c r="D200" s="15"/>
      <c r="E200" s="15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3">
      <c r="A201" s="1"/>
      <c r="B201" s="14"/>
      <c r="C201" s="15"/>
      <c r="D201" s="15"/>
      <c r="E201" s="15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3">
      <c r="A202" s="1"/>
      <c r="B202" s="14"/>
      <c r="C202" s="15"/>
      <c r="D202" s="15"/>
      <c r="E202" s="15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3">
      <c r="A203" s="1"/>
      <c r="B203" s="14"/>
      <c r="C203" s="15"/>
      <c r="D203" s="15"/>
      <c r="E203" s="15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3">
      <c r="A204" s="1"/>
      <c r="B204" s="14"/>
      <c r="C204" s="15"/>
      <c r="D204" s="15"/>
      <c r="E204" s="15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3">
      <c r="A205" s="1"/>
      <c r="B205" s="14"/>
      <c r="C205" s="15"/>
      <c r="D205" s="15"/>
      <c r="E205" s="15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3">
      <c r="A206" s="1"/>
      <c r="B206" s="14"/>
      <c r="C206" s="15"/>
      <c r="D206" s="15"/>
      <c r="E206" s="15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3">
      <c r="A207" s="1"/>
      <c r="B207" s="14"/>
      <c r="C207" s="15"/>
      <c r="D207" s="15"/>
      <c r="E207" s="15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3">
      <c r="A208" s="1"/>
      <c r="B208" s="14"/>
      <c r="C208" s="15"/>
      <c r="D208" s="15"/>
      <c r="E208" s="15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3">
      <c r="A209" s="1"/>
      <c r="B209" s="14"/>
      <c r="C209" s="15"/>
      <c r="D209" s="15"/>
      <c r="E209" s="15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3">
      <c r="A210" s="1"/>
      <c r="B210" s="14"/>
      <c r="C210" s="15"/>
      <c r="D210" s="15"/>
      <c r="E210" s="15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3">
      <c r="A211" s="1"/>
      <c r="B211" s="14"/>
      <c r="C211" s="15"/>
      <c r="D211" s="15"/>
      <c r="E211" s="15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3">
      <c r="A212" s="1"/>
      <c r="B212" s="14"/>
      <c r="C212" s="15"/>
      <c r="D212" s="15"/>
      <c r="E212" s="15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3">
      <c r="A213" s="1"/>
      <c r="B213" s="14"/>
      <c r="C213" s="15"/>
      <c r="D213" s="15"/>
      <c r="E213" s="15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3">
      <c r="A214" s="1"/>
      <c r="B214" s="14"/>
      <c r="C214" s="15"/>
      <c r="D214" s="15"/>
      <c r="E214" s="15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3">
      <c r="A215" s="1"/>
      <c r="B215" s="14"/>
      <c r="C215" s="15"/>
      <c r="D215" s="15"/>
      <c r="E215" s="15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3">
      <c r="A216" s="1"/>
      <c r="B216" s="14"/>
      <c r="C216" s="15"/>
      <c r="D216" s="15"/>
      <c r="E216" s="15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3">
      <c r="A217" s="1"/>
      <c r="B217" s="14"/>
      <c r="C217" s="15"/>
      <c r="D217" s="15"/>
      <c r="E217" s="15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3">
      <c r="A218" s="1"/>
      <c r="B218" s="14"/>
      <c r="C218" s="15"/>
      <c r="D218" s="15"/>
      <c r="E218" s="15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3">
      <c r="A219" s="1"/>
      <c r="B219" s="14"/>
      <c r="C219" s="15"/>
      <c r="D219" s="15"/>
      <c r="E219" s="15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3">
      <c r="A220" s="1"/>
      <c r="B220" s="14"/>
      <c r="C220" s="15"/>
      <c r="D220" s="15"/>
      <c r="E220" s="15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3">
      <c r="A221" s="1"/>
      <c r="B221" s="14"/>
      <c r="C221" s="15"/>
      <c r="D221" s="15"/>
      <c r="E221" s="15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3">
      <c r="A222" s="1"/>
      <c r="B222" s="14"/>
      <c r="C222" s="15"/>
      <c r="D222" s="15"/>
      <c r="E222" s="15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3">
      <c r="A223" s="1"/>
      <c r="B223" s="14"/>
      <c r="C223" s="15"/>
      <c r="D223" s="15"/>
      <c r="E223" s="15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3">
      <c r="A224" s="1"/>
      <c r="B224" s="14"/>
      <c r="C224" s="15"/>
      <c r="D224" s="15"/>
      <c r="E224" s="15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3">
      <c r="A225" s="1"/>
      <c r="B225" s="14"/>
      <c r="C225" s="15"/>
      <c r="D225" s="15"/>
      <c r="E225" s="15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3">
      <c r="A226" s="1"/>
      <c r="B226" s="14"/>
      <c r="C226" s="15"/>
      <c r="D226" s="15"/>
      <c r="E226" s="15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3">
      <c r="A227" s="1"/>
      <c r="B227" s="14"/>
      <c r="C227" s="15"/>
      <c r="D227" s="15"/>
      <c r="E227" s="15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3">
      <c r="A228" s="1"/>
      <c r="B228" s="14"/>
      <c r="C228" s="15"/>
      <c r="D228" s="15"/>
      <c r="E228" s="15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3">
      <c r="A229" s="1"/>
      <c r="B229" s="14"/>
      <c r="C229" s="15"/>
      <c r="D229" s="15"/>
      <c r="E229" s="15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3">
      <c r="A230" s="1"/>
      <c r="B230" s="14"/>
      <c r="C230" s="15"/>
      <c r="D230" s="15"/>
      <c r="E230" s="15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3">
      <c r="A231" s="1"/>
      <c r="B231" s="14"/>
      <c r="C231" s="15"/>
      <c r="D231" s="15"/>
      <c r="E231" s="15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3">
      <c r="A232" s="1"/>
      <c r="B232" s="14"/>
      <c r="C232" s="15"/>
      <c r="D232" s="15"/>
      <c r="E232" s="15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3">
      <c r="A233" s="1"/>
      <c r="B233" s="14"/>
      <c r="C233" s="15"/>
      <c r="D233" s="15"/>
      <c r="E233" s="15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3">
      <c r="A234" s="1"/>
      <c r="B234" s="14"/>
      <c r="C234" s="15"/>
      <c r="D234" s="15"/>
      <c r="E234" s="15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3">
      <c r="A235" s="1"/>
      <c r="B235" s="14"/>
      <c r="C235" s="15"/>
      <c r="D235" s="15"/>
      <c r="E235" s="15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3">
      <c r="A236" s="1"/>
      <c r="B236" s="14"/>
      <c r="C236" s="15"/>
      <c r="D236" s="15"/>
      <c r="E236" s="15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3">
      <c r="A237" s="1"/>
      <c r="B237" s="14"/>
      <c r="C237" s="15"/>
      <c r="D237" s="15"/>
      <c r="E237" s="15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3">
      <c r="A238" s="1"/>
      <c r="B238" s="14"/>
      <c r="C238" s="15"/>
      <c r="D238" s="15"/>
      <c r="E238" s="15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3">
      <c r="A239" s="1"/>
      <c r="B239" s="14"/>
      <c r="C239" s="15"/>
      <c r="D239" s="15"/>
      <c r="E239" s="15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3">
      <c r="A240" s="1"/>
      <c r="B240" s="14"/>
      <c r="C240" s="15"/>
      <c r="D240" s="15"/>
      <c r="E240" s="15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3">
      <c r="A241" s="1"/>
      <c r="B241" s="14"/>
      <c r="C241" s="15"/>
      <c r="D241" s="15"/>
      <c r="E241" s="15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3">
      <c r="A242" s="1"/>
      <c r="B242" s="14"/>
      <c r="C242" s="15"/>
      <c r="D242" s="15"/>
      <c r="E242" s="15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3">
      <c r="A243" s="1"/>
      <c r="B243" s="14"/>
      <c r="C243" s="15"/>
      <c r="D243" s="15"/>
      <c r="E243" s="15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3">
      <c r="A244" s="1"/>
      <c r="B244" s="14"/>
      <c r="C244" s="15"/>
      <c r="D244" s="15"/>
      <c r="E244" s="15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3">
      <c r="A245" s="1"/>
      <c r="B245" s="14"/>
      <c r="C245" s="15"/>
      <c r="D245" s="15"/>
      <c r="E245" s="15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3">
      <c r="A246" s="1"/>
      <c r="B246" s="14"/>
      <c r="C246" s="15"/>
      <c r="D246" s="15"/>
      <c r="E246" s="15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3">
      <c r="A247" s="1"/>
      <c r="B247" s="14"/>
      <c r="C247" s="15"/>
      <c r="D247" s="15"/>
      <c r="E247" s="15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3">
      <c r="A248" s="1"/>
      <c r="B248" s="14"/>
      <c r="C248" s="15"/>
      <c r="D248" s="15"/>
      <c r="E248" s="15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3">
      <c r="A249" s="1"/>
      <c r="B249" s="14"/>
      <c r="C249" s="15"/>
      <c r="D249" s="15"/>
      <c r="E249" s="15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3">
      <c r="A250" s="1"/>
      <c r="B250" s="14"/>
      <c r="C250" s="15"/>
      <c r="D250" s="15"/>
      <c r="E250" s="15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3">
      <c r="A251" s="1"/>
      <c r="B251" s="14"/>
      <c r="C251" s="15"/>
      <c r="D251" s="15"/>
      <c r="E251" s="15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3">
      <c r="A252" s="1"/>
      <c r="B252" s="14"/>
      <c r="C252" s="15"/>
      <c r="D252" s="15"/>
      <c r="E252" s="15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3">
      <c r="A253" s="1"/>
      <c r="B253" s="14"/>
      <c r="C253" s="15"/>
      <c r="D253" s="15"/>
      <c r="E253" s="15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3">
      <c r="A254" s="1"/>
      <c r="B254" s="14"/>
      <c r="C254" s="15"/>
      <c r="D254" s="15"/>
      <c r="E254" s="15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3">
      <c r="A255" s="1"/>
      <c r="B255" s="14"/>
      <c r="C255" s="15"/>
      <c r="D255" s="15"/>
      <c r="E255" s="15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3">
      <c r="A256" s="1"/>
      <c r="B256" s="14"/>
      <c r="C256" s="15"/>
      <c r="D256" s="15"/>
      <c r="E256" s="15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3">
      <c r="A257" s="1"/>
      <c r="B257" s="14"/>
      <c r="C257" s="15"/>
      <c r="D257" s="15"/>
      <c r="E257" s="15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3">
      <c r="A258" s="1"/>
      <c r="B258" s="14"/>
      <c r="C258" s="15"/>
      <c r="D258" s="15"/>
      <c r="E258" s="15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3">
      <c r="A259" s="1"/>
      <c r="B259" s="14"/>
      <c r="C259" s="15"/>
      <c r="D259" s="15"/>
      <c r="E259" s="15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3">
      <c r="A260" s="1"/>
      <c r="B260" s="14"/>
      <c r="C260" s="15"/>
      <c r="D260" s="15"/>
      <c r="E260" s="15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3">
      <c r="A261" s="1"/>
      <c r="B261" s="14"/>
      <c r="C261" s="15"/>
      <c r="D261" s="15"/>
      <c r="E261" s="15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3">
      <c r="A262" s="1"/>
      <c r="B262" s="14"/>
      <c r="C262" s="15"/>
      <c r="D262" s="15"/>
      <c r="E262" s="15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3">
      <c r="A263" s="1"/>
      <c r="B263" s="14"/>
      <c r="C263" s="15"/>
      <c r="D263" s="15"/>
      <c r="E263" s="15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3">
      <c r="A264" s="1"/>
      <c r="B264" s="14"/>
      <c r="C264" s="15"/>
      <c r="D264" s="15"/>
      <c r="E264" s="15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3">
      <c r="A265" s="1"/>
      <c r="B265" s="14"/>
      <c r="C265" s="15"/>
      <c r="D265" s="15"/>
      <c r="E265" s="15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3">
      <c r="A266" s="1"/>
      <c r="B266" s="14"/>
      <c r="C266" s="15"/>
      <c r="D266" s="15"/>
      <c r="E266" s="15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3">
      <c r="A267" s="1"/>
      <c r="B267" s="14"/>
      <c r="C267" s="15"/>
      <c r="D267" s="15"/>
      <c r="E267" s="15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3">
      <c r="A268" s="1"/>
      <c r="B268" s="14"/>
      <c r="C268" s="15"/>
      <c r="D268" s="15"/>
      <c r="E268" s="15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3">
      <c r="A269" s="1"/>
      <c r="B269" s="14"/>
      <c r="C269" s="15"/>
      <c r="D269" s="15"/>
      <c r="E269" s="15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3">
      <c r="A270" s="1"/>
      <c r="B270" s="14"/>
      <c r="C270" s="15"/>
      <c r="D270" s="15"/>
      <c r="E270" s="15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3">
      <c r="A271" s="1"/>
      <c r="B271" s="14"/>
      <c r="C271" s="15"/>
      <c r="D271" s="15"/>
      <c r="E271" s="15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3">
      <c r="A272" s="1"/>
      <c r="B272" s="14"/>
      <c r="C272" s="15"/>
      <c r="D272" s="15"/>
      <c r="E272" s="15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3">
      <c r="A273" s="1"/>
      <c r="B273" s="14"/>
      <c r="C273" s="15"/>
      <c r="D273" s="15"/>
      <c r="E273" s="15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3">
      <c r="A274" s="1"/>
      <c r="B274" s="14"/>
      <c r="C274" s="15"/>
      <c r="D274" s="15"/>
      <c r="E274" s="15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3">
      <c r="A275" s="1"/>
      <c r="B275" s="14"/>
      <c r="C275" s="15"/>
      <c r="D275" s="15"/>
      <c r="E275" s="15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3">
      <c r="A276" s="1"/>
      <c r="B276" s="14"/>
      <c r="C276" s="15"/>
      <c r="D276" s="15"/>
      <c r="E276" s="15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3">
      <c r="A277" s="1"/>
      <c r="B277" s="14"/>
      <c r="C277" s="15"/>
      <c r="D277" s="15"/>
      <c r="E277" s="15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3">
      <c r="A278" s="1"/>
      <c r="B278" s="14"/>
      <c r="C278" s="15"/>
      <c r="D278" s="15"/>
      <c r="E278" s="15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3">
      <c r="A279" s="1"/>
      <c r="B279" s="14"/>
      <c r="C279" s="15"/>
      <c r="D279" s="15"/>
      <c r="E279" s="15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3">
      <c r="A280" s="1"/>
      <c r="B280" s="14"/>
      <c r="C280" s="15"/>
      <c r="D280" s="15"/>
      <c r="E280" s="15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3">
      <c r="A281" s="1"/>
      <c r="B281" s="14"/>
      <c r="C281" s="15"/>
      <c r="D281" s="15"/>
      <c r="E281" s="15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3">
      <c r="A282" s="1"/>
      <c r="B282" s="14"/>
      <c r="C282" s="15"/>
      <c r="D282" s="15"/>
      <c r="E282" s="15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3">
      <c r="A283" s="1"/>
      <c r="B283" s="14"/>
      <c r="C283" s="15"/>
      <c r="D283" s="15"/>
      <c r="E283" s="15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3">
      <c r="A284" s="1"/>
      <c r="B284" s="14"/>
      <c r="C284" s="15"/>
      <c r="D284" s="15"/>
      <c r="E284" s="15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3">
      <c r="A285" s="1"/>
      <c r="B285" s="14"/>
      <c r="C285" s="15"/>
      <c r="D285" s="15"/>
      <c r="E285" s="15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3">
      <c r="A286" s="1"/>
      <c r="B286" s="14"/>
      <c r="C286" s="15"/>
      <c r="D286" s="15"/>
      <c r="E286" s="15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3">
      <c r="A287" s="1"/>
      <c r="B287" s="14"/>
      <c r="C287" s="15"/>
      <c r="D287" s="15"/>
      <c r="E287" s="15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3">
      <c r="A288" s="1"/>
      <c r="B288" s="14"/>
      <c r="C288" s="15"/>
      <c r="D288" s="15"/>
      <c r="E288" s="15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3">
      <c r="A289" s="1"/>
      <c r="B289" s="14"/>
      <c r="C289" s="15"/>
      <c r="D289" s="15"/>
      <c r="E289" s="15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3">
      <c r="A290" s="1"/>
      <c r="B290" s="14"/>
      <c r="C290" s="15"/>
      <c r="D290" s="15"/>
      <c r="E290" s="15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3">
      <c r="A291" s="1"/>
      <c r="B291" s="14"/>
      <c r="C291" s="15"/>
      <c r="D291" s="15"/>
      <c r="E291" s="15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3">
      <c r="A292" s="1"/>
      <c r="B292" s="14"/>
      <c r="C292" s="15"/>
      <c r="D292" s="15"/>
      <c r="E292" s="15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3">
      <c r="A293" s="1"/>
      <c r="B293" s="14"/>
      <c r="C293" s="15"/>
      <c r="D293" s="15"/>
      <c r="E293" s="15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3">
      <c r="A294" s="1"/>
      <c r="B294" s="14"/>
      <c r="C294" s="15"/>
      <c r="D294" s="15"/>
      <c r="E294" s="15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3">
      <c r="A295" s="1"/>
      <c r="B295" s="14"/>
      <c r="C295" s="15"/>
      <c r="D295" s="15"/>
      <c r="E295" s="15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3">
      <c r="A296" s="1"/>
      <c r="B296" s="14"/>
      <c r="C296" s="15"/>
      <c r="D296" s="15"/>
      <c r="E296" s="15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3">
      <c r="A297" s="1"/>
      <c r="B297" s="14"/>
      <c r="C297" s="15"/>
      <c r="D297" s="15"/>
      <c r="E297" s="15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3">
      <c r="A298" s="1"/>
      <c r="B298" s="14"/>
      <c r="C298" s="15"/>
      <c r="D298" s="15"/>
      <c r="E298" s="15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3">
      <c r="A299" s="1"/>
      <c r="B299" s="14"/>
      <c r="C299" s="15"/>
      <c r="D299" s="15"/>
      <c r="E299" s="15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3">
      <c r="A300" s="1"/>
      <c r="B300" s="14"/>
      <c r="C300" s="15"/>
      <c r="D300" s="15"/>
      <c r="E300" s="15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3">
      <c r="A301" s="1"/>
      <c r="B301" s="14"/>
      <c r="C301" s="15"/>
      <c r="D301" s="15"/>
      <c r="E301" s="15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3">
      <c r="A302" s="1"/>
      <c r="B302" s="14"/>
      <c r="C302" s="15"/>
      <c r="D302" s="15"/>
      <c r="E302" s="15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3">
      <c r="A303" s="1"/>
      <c r="B303" s="14"/>
      <c r="C303" s="15"/>
      <c r="D303" s="15"/>
      <c r="E303" s="15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3">
      <c r="A304" s="1"/>
      <c r="B304" s="14"/>
      <c r="C304" s="15"/>
      <c r="D304" s="15"/>
      <c r="E304" s="15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3">
      <c r="A305" s="1"/>
      <c r="B305" s="14"/>
      <c r="C305" s="15"/>
      <c r="D305" s="15"/>
      <c r="E305" s="15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3">
      <c r="A306" s="1"/>
      <c r="B306" s="14"/>
      <c r="C306" s="15"/>
      <c r="D306" s="15"/>
      <c r="E306" s="15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3">
      <c r="A307" s="1"/>
      <c r="B307" s="14"/>
      <c r="C307" s="15"/>
      <c r="D307" s="15"/>
      <c r="E307" s="15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3">
      <c r="A308" s="1"/>
      <c r="B308" s="14"/>
      <c r="C308" s="15"/>
      <c r="D308" s="15"/>
      <c r="E308" s="15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3">
      <c r="A309" s="1"/>
      <c r="B309" s="14"/>
      <c r="C309" s="15"/>
      <c r="D309" s="15"/>
      <c r="E309" s="15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3">
      <c r="A310" s="1"/>
      <c r="B310" s="14"/>
      <c r="C310" s="15"/>
      <c r="D310" s="15"/>
      <c r="E310" s="15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3">
      <c r="A311" s="1"/>
      <c r="B311" s="14"/>
      <c r="C311" s="15"/>
      <c r="D311" s="15"/>
      <c r="E311" s="15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3">
      <c r="A312" s="1"/>
      <c r="B312" s="14"/>
      <c r="C312" s="15"/>
      <c r="D312" s="15"/>
      <c r="E312" s="15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3">
      <c r="A313" s="1"/>
      <c r="B313" s="14"/>
      <c r="C313" s="15"/>
      <c r="D313" s="15"/>
      <c r="E313" s="15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3">
      <c r="A314" s="1"/>
      <c r="B314" s="14"/>
      <c r="C314" s="15"/>
      <c r="D314" s="15"/>
      <c r="E314" s="15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3">
      <c r="A315" s="1"/>
      <c r="B315" s="14"/>
      <c r="C315" s="15"/>
      <c r="D315" s="15"/>
      <c r="E315" s="15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3">
      <c r="A316" s="1"/>
      <c r="B316" s="14"/>
      <c r="C316" s="15"/>
      <c r="D316" s="15"/>
      <c r="E316" s="15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3">
      <c r="A317" s="1"/>
      <c r="B317" s="14"/>
      <c r="C317" s="15"/>
      <c r="D317" s="15"/>
      <c r="E317" s="15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3">
      <c r="A318" s="1"/>
      <c r="B318" s="14"/>
      <c r="C318" s="15"/>
      <c r="D318" s="15"/>
      <c r="E318" s="15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3">
      <c r="A319" s="1"/>
      <c r="B319" s="14"/>
      <c r="C319" s="15"/>
      <c r="D319" s="15"/>
      <c r="E319" s="15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3">
      <c r="A320" s="1"/>
      <c r="B320" s="14"/>
      <c r="C320" s="15"/>
      <c r="D320" s="15"/>
      <c r="E320" s="15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3">
      <c r="A321" s="1"/>
      <c r="B321" s="14"/>
      <c r="C321" s="15"/>
      <c r="D321" s="15"/>
      <c r="E321" s="15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3">
      <c r="A322" s="1"/>
      <c r="B322" s="14"/>
      <c r="C322" s="15"/>
      <c r="D322" s="15"/>
      <c r="E322" s="15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3">
      <c r="A323" s="1"/>
      <c r="B323" s="14"/>
      <c r="C323" s="15"/>
      <c r="D323" s="15"/>
      <c r="E323" s="15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3">
      <c r="A324" s="1"/>
      <c r="B324" s="14"/>
      <c r="C324" s="15"/>
      <c r="D324" s="15"/>
      <c r="E324" s="15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3">
      <c r="A325" s="1"/>
      <c r="B325" s="14"/>
      <c r="C325" s="15"/>
      <c r="D325" s="15"/>
      <c r="E325" s="15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3">
      <c r="A326" s="1"/>
      <c r="B326" s="14"/>
      <c r="C326" s="15"/>
      <c r="D326" s="15"/>
      <c r="E326" s="15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3">
      <c r="A327" s="1"/>
      <c r="B327" s="14"/>
      <c r="C327" s="15"/>
      <c r="D327" s="15"/>
      <c r="E327" s="15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3">
      <c r="A328" s="1"/>
      <c r="B328" s="14"/>
      <c r="C328" s="15"/>
      <c r="D328" s="15"/>
      <c r="E328" s="15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3">
      <c r="A329" s="1"/>
      <c r="B329" s="14"/>
      <c r="C329" s="15"/>
      <c r="D329" s="15"/>
      <c r="E329" s="15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3">
      <c r="A330" s="1"/>
      <c r="B330" s="14"/>
      <c r="C330" s="15"/>
      <c r="D330" s="15"/>
      <c r="E330" s="15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3">
      <c r="A331" s="1"/>
      <c r="B331" s="14"/>
      <c r="C331" s="15"/>
      <c r="D331" s="15"/>
      <c r="E331" s="15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3">
      <c r="A332" s="1"/>
      <c r="B332" s="14"/>
      <c r="C332" s="15"/>
      <c r="D332" s="15"/>
      <c r="E332" s="15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3">
      <c r="A333" s="1"/>
      <c r="B333" s="14"/>
      <c r="C333" s="15"/>
      <c r="D333" s="15"/>
      <c r="E333" s="15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3">
      <c r="A334" s="1"/>
      <c r="B334" s="14"/>
      <c r="C334" s="15"/>
      <c r="D334" s="15"/>
      <c r="E334" s="15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3">
      <c r="A335" s="1"/>
      <c r="B335" s="14"/>
      <c r="C335" s="15"/>
      <c r="D335" s="15"/>
      <c r="E335" s="15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3">
      <c r="A336" s="1"/>
      <c r="B336" s="14"/>
      <c r="C336" s="15"/>
      <c r="D336" s="15"/>
      <c r="E336" s="15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3">
      <c r="A337" s="1"/>
      <c r="B337" s="14"/>
      <c r="C337" s="15"/>
      <c r="D337" s="15"/>
      <c r="E337" s="15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3">
      <c r="A338" s="1"/>
      <c r="B338" s="14"/>
      <c r="C338" s="15"/>
      <c r="D338" s="15"/>
      <c r="E338" s="15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3">
      <c r="A339" s="1"/>
      <c r="B339" s="14"/>
      <c r="C339" s="15"/>
      <c r="D339" s="15"/>
      <c r="E339" s="15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3">
      <c r="A340" s="1"/>
      <c r="B340" s="14"/>
      <c r="C340" s="15"/>
      <c r="D340" s="15"/>
      <c r="E340" s="15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3">
      <c r="A341" s="1"/>
      <c r="B341" s="14"/>
      <c r="C341" s="15"/>
      <c r="D341" s="15"/>
      <c r="E341" s="15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3">
      <c r="A342" s="1"/>
      <c r="B342" s="14"/>
      <c r="C342" s="15"/>
      <c r="D342" s="15"/>
      <c r="E342" s="15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3">
      <c r="A343" s="1"/>
      <c r="B343" s="14"/>
      <c r="C343" s="15"/>
      <c r="D343" s="15"/>
      <c r="E343" s="15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3">
      <c r="A344" s="1"/>
      <c r="B344" s="14"/>
      <c r="C344" s="15"/>
      <c r="D344" s="15"/>
      <c r="E344" s="15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42" customHeight="1" x14ac:dyDescent="0.3">
      <c r="A345" s="1"/>
      <c r="B345" s="14"/>
      <c r="C345" s="15"/>
      <c r="D345" s="15"/>
      <c r="E345" s="15"/>
      <c r="F345" s="1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ht="15.75" customHeight="1" x14ac:dyDescent="0.3">
      <c r="A346" s="1"/>
      <c r="B346" s="14"/>
      <c r="C346" s="15"/>
      <c r="D346" s="15"/>
      <c r="E346" s="15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3">
      <c r="A347" s="19"/>
      <c r="B347" s="14"/>
      <c r="C347" s="15"/>
      <c r="D347" s="15"/>
      <c r="E347" s="15"/>
      <c r="F347" s="1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</sheetData>
  <autoFilter ref="A2:F150" xr:uid="{00000000-0009-0000-0000-000000000000}"/>
  <mergeCells count="2">
    <mergeCell ref="A1:F1"/>
    <mergeCell ref="A151:C151"/>
  </mergeCells>
  <pageMargins left="0.51181102362204722" right="0.51181102362204722" top="0.78740157480314965" bottom="0.78740157480314965" header="0" footer="0"/>
  <pageSetup paperSize="9" orientation="landscape"/>
  <rowBreaks count="5" manualBreakCount="5">
    <brk id="80" man="1"/>
    <brk id="129" man="1"/>
    <brk id="151" man="1"/>
    <brk id="26" man="1"/>
    <brk id="17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ATUALIZADA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Isaque Maia</cp:lastModifiedBy>
  <dcterms:created xsi:type="dcterms:W3CDTF">2015-06-05T18:19:34Z</dcterms:created>
  <dcterms:modified xsi:type="dcterms:W3CDTF">2026-02-20T14:08:22Z</dcterms:modified>
</cp:coreProperties>
</file>